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920" yWindow="1800" windowWidth="15480" windowHeight="7320" tabRatio="737" activeTab="1"/>
  </bookViews>
  <sheets>
    <sheet name="798 Actualizada 01-49 " sheetId="14" r:id="rId1"/>
    <sheet name="798 Actualizada 50 - 97 " sheetId="10" r:id="rId2"/>
  </sheets>
  <definedNames>
    <definedName name="_xlnm._FilterDatabase" localSheetId="0" hidden="1">'798 Actualizada 01-49 '!$A$1:$F$3796</definedName>
    <definedName name="_xlnm._FilterDatabase" localSheetId="1" hidden="1">'798 Actualizada 50 - 97 '!$A$1:$F$4051</definedName>
    <definedName name="ant">#REF!</definedName>
    <definedName name="anta">#REF!</definedName>
    <definedName name="_xlnm.Print_Area" localSheetId="0">'798 Actualizada 01-49 '!$A:$F</definedName>
    <definedName name="_xlnm.Print_Area" localSheetId="1">'798 Actualizada 50 - 97 '!$A:$F</definedName>
    <definedName name="corregido" localSheetId="0">#REF!</definedName>
    <definedName name="corregido">#REF!</definedName>
    <definedName name="correlacion1" localSheetId="1">#REF!</definedName>
    <definedName name="correlacioninvertida" localSheetId="0">'798 Actualizada 01-49 '!$D$1142:$E$1179</definedName>
    <definedName name="correlacioninvertida" localSheetId="1">'798 Actualizada 50 - 97 '!#REF!</definedName>
    <definedName name="nan">#REF!</definedName>
    <definedName name="NANDINA">#REF!</definedName>
    <definedName name="nandinan">#REF!</definedName>
    <definedName name="revdos" localSheetId="0">'798 Actualizada 01-49 '!$A$2:$B$3789</definedName>
    <definedName name="revdos">#REF!</definedName>
    <definedName name="setenta1" localSheetId="1">#REF!</definedName>
    <definedName name="setentaiseis" localSheetId="0">#REF!</definedName>
    <definedName name="setentaiseis" localSheetId="1">#REF!</definedName>
    <definedName name="sis" localSheetId="1">#REF!</definedName>
    <definedName name="_xlnm.Print_Titles" localSheetId="0">'798 Actualizada 01-49 '!$1:$1</definedName>
    <definedName name="_xlnm.Print_Titles" localSheetId="1">'798 Actualizada 50 - 97 '!$1:$1</definedName>
  </definedNames>
  <calcPr calcId="144525"/>
</workbook>
</file>

<file path=xl/calcChain.xml><?xml version="1.0" encoding="utf-8"?>
<calcChain xmlns="http://schemas.openxmlformats.org/spreadsheetml/2006/main">
  <c r="B3029" i="14" l="1"/>
  <c r="H3" i="14" l="1"/>
  <c r="H435" i="14"/>
  <c r="H439" i="14"/>
  <c r="H443" i="14"/>
  <c r="H447" i="14"/>
  <c r="H451" i="14"/>
  <c r="H455" i="14"/>
  <c r="H459" i="14"/>
  <c r="H463" i="14"/>
  <c r="H467" i="14"/>
  <c r="H471" i="14"/>
  <c r="H475" i="14"/>
  <c r="H479" i="14"/>
  <c r="H483" i="14"/>
  <c r="H487" i="14"/>
  <c r="H491" i="14"/>
  <c r="H495" i="14"/>
  <c r="H499" i="14"/>
  <c r="H503" i="14"/>
  <c r="H507" i="14"/>
  <c r="H511" i="14"/>
  <c r="H515" i="14"/>
  <c r="H519" i="14"/>
  <c r="H523" i="14"/>
  <c r="H527" i="14"/>
  <c r="H531" i="14"/>
  <c r="H535" i="14"/>
  <c r="H539" i="14"/>
  <c r="H543" i="14"/>
  <c r="H547" i="14"/>
  <c r="H548" i="14"/>
  <c r="H551" i="14"/>
  <c r="H555" i="14"/>
  <c r="H559" i="14"/>
  <c r="H563" i="14"/>
  <c r="H564" i="14"/>
  <c r="H567" i="14"/>
  <c r="H571" i="14"/>
  <c r="H575" i="14"/>
  <c r="H579" i="14"/>
  <c r="H580" i="14"/>
  <c r="H583" i="14"/>
  <c r="H587" i="14"/>
  <c r="H591" i="14"/>
  <c r="H595" i="14"/>
  <c r="H596" i="14"/>
  <c r="H599" i="14"/>
  <c r="H603" i="14"/>
  <c r="H607" i="14"/>
  <c r="H611" i="14"/>
  <c r="H612" i="14"/>
  <c r="H615" i="14"/>
  <c r="H619" i="14"/>
  <c r="H623" i="14"/>
  <c r="H627" i="14"/>
  <c r="H628" i="14"/>
  <c r="H631" i="14"/>
  <c r="H635" i="14"/>
  <c r="H639" i="14"/>
  <c r="H643" i="14"/>
  <c r="H644" i="14"/>
  <c r="H647" i="14"/>
  <c r="H651" i="14"/>
  <c r="H655" i="14"/>
  <c r="H659" i="14"/>
  <c r="H660" i="14"/>
  <c r="H663" i="14"/>
  <c r="H667" i="14"/>
  <c r="H671" i="14"/>
  <c r="H675" i="14"/>
  <c r="H676" i="14"/>
  <c r="H679" i="14"/>
  <c r="H683" i="14"/>
  <c r="H687" i="14"/>
  <c r="H691" i="14"/>
  <c r="H692" i="14"/>
  <c r="H695" i="14"/>
  <c r="H699" i="14"/>
  <c r="H703" i="14"/>
  <c r="H707" i="14"/>
  <c r="H708" i="14"/>
  <c r="H711" i="14"/>
  <c r="H715" i="14"/>
  <c r="H719" i="14"/>
  <c r="H723" i="14"/>
  <c r="H724" i="14"/>
  <c r="H727" i="14"/>
  <c r="H731" i="14"/>
  <c r="H735" i="14"/>
  <c r="H739" i="14"/>
  <c r="H740" i="14"/>
  <c r="H743" i="14"/>
  <c r="H747" i="14"/>
  <c r="H751" i="14"/>
  <c r="H755" i="14"/>
  <c r="H756" i="14"/>
  <c r="H759" i="14"/>
  <c r="H763" i="14"/>
  <c r="H767" i="14"/>
  <c r="H771" i="14"/>
  <c r="H772" i="14"/>
  <c r="H775" i="14"/>
  <c r="H779" i="14"/>
  <c r="H783" i="14"/>
  <c r="H787" i="14"/>
  <c r="H788" i="14"/>
  <c r="H791" i="14"/>
  <c r="H795" i="14"/>
  <c r="H799" i="14"/>
  <c r="H824" i="14"/>
  <c r="H876" i="14"/>
  <c r="H879" i="14"/>
  <c r="H880" i="14"/>
  <c r="H883" i="14"/>
  <c r="H884" i="14"/>
  <c r="H887" i="14"/>
  <c r="H888" i="14"/>
  <c r="H892" i="14"/>
  <c r="H895" i="14"/>
  <c r="H896" i="14"/>
  <c r="H899" i="14"/>
  <c r="H900" i="14"/>
  <c r="H903" i="14"/>
  <c r="H904" i="14"/>
  <c r="H908" i="14"/>
  <c r="H911" i="14"/>
  <c r="H912" i="14"/>
  <c r="H915" i="14"/>
  <c r="H916" i="14"/>
  <c r="H919" i="14"/>
  <c r="H920" i="14"/>
  <c r="H924" i="14"/>
  <c r="H927" i="14"/>
  <c r="H928" i="14"/>
  <c r="H931" i="14"/>
  <c r="H932" i="14"/>
  <c r="H935" i="14"/>
  <c r="H936" i="14"/>
  <c r="H940" i="14"/>
  <c r="H943" i="14"/>
  <c r="H944" i="14"/>
  <c r="H947" i="14"/>
  <c r="H948" i="14"/>
  <c r="H951" i="14"/>
  <c r="H952" i="14"/>
  <c r="H956" i="14"/>
  <c r="H959" i="14"/>
  <c r="H960" i="14"/>
  <c r="H963" i="14"/>
  <c r="H964" i="14"/>
  <c r="H967" i="14"/>
  <c r="H968" i="14"/>
  <c r="H972" i="14"/>
  <c r="H975" i="14"/>
  <c r="H976" i="14"/>
  <c r="H979" i="14"/>
  <c r="H980" i="14"/>
  <c r="H983" i="14"/>
  <c r="H984" i="14"/>
  <c r="H988" i="14"/>
  <c r="H991" i="14"/>
  <c r="H992" i="14"/>
  <c r="H995" i="14"/>
  <c r="H996" i="14"/>
  <c r="H999" i="14"/>
  <c r="H1000" i="14"/>
  <c r="H1004" i="14"/>
  <c r="H1007" i="14"/>
  <c r="H1008" i="14"/>
  <c r="H1011" i="14"/>
  <c r="H1012" i="14"/>
  <c r="H1015" i="14"/>
  <c r="H1016" i="14"/>
  <c r="H1020" i="14"/>
  <c r="H1023" i="14"/>
  <c r="H1024" i="14"/>
  <c r="H1027" i="14"/>
  <c r="H1028" i="14"/>
  <c r="H1031" i="14"/>
  <c r="H1032" i="14"/>
  <c r="H1036" i="14"/>
  <c r="H1039" i="14"/>
  <c r="H1040" i="14"/>
  <c r="H1043" i="14"/>
  <c r="H1044" i="14"/>
  <c r="H1047" i="14"/>
  <c r="H1048" i="14"/>
  <c r="H1052" i="14"/>
  <c r="H1055" i="14"/>
  <c r="H1056" i="14"/>
  <c r="H1059" i="14"/>
  <c r="H1060" i="14"/>
  <c r="H1063" i="14"/>
  <c r="H1064" i="14"/>
  <c r="H1068" i="14"/>
  <c r="H1071" i="14"/>
  <c r="H1072" i="14"/>
  <c r="H1075" i="14"/>
  <c r="H1076" i="14"/>
  <c r="H1079" i="14"/>
  <c r="H1080" i="14"/>
  <c r="H1084" i="14"/>
  <c r="H1087" i="14"/>
  <c r="H1088" i="14"/>
  <c r="H1091" i="14"/>
  <c r="H1092" i="14"/>
  <c r="H1095" i="14"/>
  <c r="H1096" i="14"/>
  <c r="H1100" i="14"/>
  <c r="H1103" i="14"/>
  <c r="H1104" i="14"/>
  <c r="H1107" i="14"/>
  <c r="H1108" i="14"/>
  <c r="H1111" i="14"/>
  <c r="H1112" i="14"/>
  <c r="H1116" i="14"/>
  <c r="H1119" i="14"/>
  <c r="H1120" i="14"/>
  <c r="H1123" i="14"/>
  <c r="H1124" i="14"/>
  <c r="H1127" i="14"/>
  <c r="H1128" i="14"/>
  <c r="H1132" i="14"/>
  <c r="H1135" i="14"/>
  <c r="H1136" i="14"/>
  <c r="H1139" i="14"/>
  <c r="H1140" i="14"/>
  <c r="H1143" i="14"/>
  <c r="H1144" i="14"/>
  <c r="H1148" i="14"/>
  <c r="H1151" i="14"/>
  <c r="H1152" i="14"/>
  <c r="H1155" i="14"/>
  <c r="H1156" i="14"/>
  <c r="H1159" i="14"/>
  <c r="H1160" i="14"/>
  <c r="H1164" i="14"/>
  <c r="H1167" i="14"/>
  <c r="H1168" i="14"/>
  <c r="H1171" i="14"/>
  <c r="H1172" i="14"/>
  <c r="H1175" i="14"/>
  <c r="H1176" i="14"/>
  <c r="H1180" i="14"/>
  <c r="H1183" i="14"/>
  <c r="H1184" i="14"/>
  <c r="H1187" i="14"/>
  <c r="H1188" i="14"/>
  <c r="H1191" i="14"/>
  <c r="H1192" i="14"/>
  <c r="H1196" i="14"/>
  <c r="H1199" i="14"/>
  <c r="H1200" i="14"/>
  <c r="H1203" i="14"/>
  <c r="H1204" i="14"/>
  <c r="H1207" i="14"/>
  <c r="H1208" i="14"/>
  <c r="H1212" i="14"/>
  <c r="H1215" i="14"/>
  <c r="H1216" i="14"/>
  <c r="H1219" i="14"/>
  <c r="H1220" i="14"/>
  <c r="H1223" i="14"/>
  <c r="H1224" i="14"/>
  <c r="H1228" i="14"/>
  <c r="H1231" i="14"/>
  <c r="H1232" i="14"/>
  <c r="H1235" i="14"/>
  <c r="H1236" i="14"/>
  <c r="H1239" i="14"/>
  <c r="H1240" i="14"/>
  <c r="H1244" i="14"/>
  <c r="H1247" i="14"/>
  <c r="H1248" i="14"/>
  <c r="H1251" i="14"/>
  <c r="H1252" i="14"/>
  <c r="H1255" i="14"/>
  <c r="H1256" i="14"/>
  <c r="H1260" i="14"/>
  <c r="H1263" i="14"/>
  <c r="H1264" i="14"/>
  <c r="H1267" i="14"/>
  <c r="H1268" i="14"/>
  <c r="H1271" i="14"/>
  <c r="H1272" i="14"/>
  <c r="H1275" i="14"/>
  <c r="H1276" i="14"/>
  <c r="H1279" i="14"/>
  <c r="H1280" i="14"/>
  <c r="H1283" i="14"/>
  <c r="H1284" i="14"/>
  <c r="H1288" i="14"/>
  <c r="H1291" i="14"/>
  <c r="H1292" i="14"/>
  <c r="H1295" i="14"/>
  <c r="H1296" i="14"/>
  <c r="H1299" i="14"/>
  <c r="H1300" i="14"/>
  <c r="H1304" i="14"/>
  <c r="H1307" i="14"/>
  <c r="H1308" i="14"/>
  <c r="H1311" i="14"/>
  <c r="H1312" i="14"/>
  <c r="H1315" i="14"/>
  <c r="H1316" i="14"/>
  <c r="H1320" i="14"/>
  <c r="H1323" i="14"/>
  <c r="H1324" i="14"/>
  <c r="H1327" i="14"/>
  <c r="H1328" i="14"/>
  <c r="H1331" i="14"/>
  <c r="H1332" i="14"/>
  <c r="H1336" i="14"/>
  <c r="H1339" i="14"/>
  <c r="H1340" i="14"/>
  <c r="H1343" i="14"/>
  <c r="H1344" i="14"/>
  <c r="H1347" i="14"/>
  <c r="H1348" i="14"/>
  <c r="H1352" i="14"/>
  <c r="H1355" i="14"/>
  <c r="H1356" i="14"/>
  <c r="H1359" i="14"/>
  <c r="H1360" i="14"/>
  <c r="H1363" i="14"/>
  <c r="H1364" i="14"/>
  <c r="H1368" i="14"/>
  <c r="H1371" i="14"/>
  <c r="H1372" i="14"/>
  <c r="H1375" i="14"/>
  <c r="H1376" i="14"/>
  <c r="H1379" i="14"/>
  <c r="H1380" i="14"/>
  <c r="H1384" i="14"/>
  <c r="H1387" i="14"/>
  <c r="H1388" i="14"/>
  <c r="H1391" i="14"/>
  <c r="H1392" i="14"/>
  <c r="H1395" i="14"/>
  <c r="H1396" i="14"/>
  <c r="H1400" i="14"/>
  <c r="H1403" i="14"/>
  <c r="H1404" i="14"/>
  <c r="H1407" i="14"/>
  <c r="H1408" i="14"/>
  <c r="H1411" i="14"/>
  <c r="H1412" i="14"/>
  <c r="H1416" i="14"/>
  <c r="H1419" i="14"/>
  <c r="H1420" i="14"/>
  <c r="H1423" i="14"/>
  <c r="H1424" i="14"/>
  <c r="H1427" i="14"/>
  <c r="H1428" i="14"/>
  <c r="H1432" i="14"/>
  <c r="H1435" i="14"/>
  <c r="H1436" i="14"/>
  <c r="H1439" i="14"/>
  <c r="H1440" i="14"/>
  <c r="H1443" i="14"/>
  <c r="H1444" i="14"/>
  <c r="H1448" i="14"/>
  <c r="H1451" i="14"/>
  <c r="H1452" i="14"/>
  <c r="H1455" i="14"/>
  <c r="H1456" i="14"/>
  <c r="H1459" i="14"/>
  <c r="H1460" i="14"/>
  <c r="H1464" i="14"/>
  <c r="H1467" i="14"/>
  <c r="H1468" i="14"/>
  <c r="H1471" i="14"/>
  <c r="H1472" i="14"/>
  <c r="H1475" i="14"/>
  <c r="H1476" i="14"/>
  <c r="H1480" i="14"/>
  <c r="H1483" i="14"/>
  <c r="H1484" i="14"/>
  <c r="H1487" i="14"/>
  <c r="H1488" i="14"/>
  <c r="H1491" i="14"/>
  <c r="H1492" i="14"/>
  <c r="H1496" i="14"/>
  <c r="H1499" i="14"/>
  <c r="H1500" i="14"/>
  <c r="H1503" i="14"/>
  <c r="H1504" i="14"/>
  <c r="H1507" i="14"/>
  <c r="H1508" i="14"/>
  <c r="H1512" i="14"/>
  <c r="H1515" i="14"/>
  <c r="H1516" i="14"/>
  <c r="H1519" i="14"/>
  <c r="H1520" i="14"/>
  <c r="H1523" i="14"/>
  <c r="H1524" i="14"/>
  <c r="H1528" i="14"/>
  <c r="H1531" i="14"/>
  <c r="H1532" i="14"/>
  <c r="H1535" i="14"/>
  <c r="H1536" i="14"/>
  <c r="H1539" i="14"/>
  <c r="H1540" i="14"/>
  <c r="H1543" i="14"/>
  <c r="H1544" i="14"/>
  <c r="H1547" i="14"/>
  <c r="H1548" i="14"/>
  <c r="H1551" i="14"/>
  <c r="H1552" i="14"/>
  <c r="H1555" i="14"/>
  <c r="H1556" i="14"/>
  <c r="H1560" i="14"/>
  <c r="H1563" i="14"/>
  <c r="H1564" i="14"/>
  <c r="H1567" i="14"/>
  <c r="H1568" i="14"/>
  <c r="H1571" i="14"/>
  <c r="H1572" i="14"/>
  <c r="H1576" i="14"/>
  <c r="H1579" i="14"/>
  <c r="H1580" i="14"/>
  <c r="H1583" i="14"/>
  <c r="H1584" i="14"/>
  <c r="H1587" i="14"/>
  <c r="H1588" i="14"/>
  <c r="H1592" i="14"/>
  <c r="H1593" i="14"/>
  <c r="H1595" i="14"/>
  <c r="H1596" i="14"/>
  <c r="H1599" i="14"/>
  <c r="H1600" i="14"/>
  <c r="H1603" i="14"/>
  <c r="H1604" i="14"/>
  <c r="H1608" i="14"/>
  <c r="H1611" i="14"/>
  <c r="H1612" i="14"/>
  <c r="H1615" i="14"/>
  <c r="H1616" i="14"/>
  <c r="H1619" i="14"/>
  <c r="H1620" i="14"/>
  <c r="H1623" i="14"/>
  <c r="H1624" i="14"/>
  <c r="H1627" i="14"/>
  <c r="H1628" i="14"/>
  <c r="H1631" i="14"/>
  <c r="H1632" i="14"/>
  <c r="H1635" i="14"/>
  <c r="H1636" i="14"/>
  <c r="H1640" i="14"/>
  <c r="H1643" i="14"/>
  <c r="H1644" i="14"/>
  <c r="H1647" i="14"/>
  <c r="H1648" i="14"/>
  <c r="H1651" i="14"/>
  <c r="H1652" i="14"/>
  <c r="H1656" i="14"/>
  <c r="H1659" i="14"/>
  <c r="H1660" i="14"/>
  <c r="H1663" i="14"/>
  <c r="H1664" i="14"/>
  <c r="H1667" i="14"/>
  <c r="H1668" i="14"/>
  <c r="H1672" i="14"/>
  <c r="H1675" i="14"/>
  <c r="H1676" i="14"/>
  <c r="H1679" i="14"/>
  <c r="H1680" i="14"/>
  <c r="H1683" i="14"/>
  <c r="H1684" i="14"/>
  <c r="H1687" i="14"/>
  <c r="H1688" i="14"/>
  <c r="H1691" i="14"/>
  <c r="H1692" i="14"/>
  <c r="H1695" i="14"/>
  <c r="H1696" i="14"/>
  <c r="H1699" i="14"/>
  <c r="H1700" i="14"/>
  <c r="H1704" i="14"/>
  <c r="H1707" i="14"/>
  <c r="H1708" i="14"/>
  <c r="H1711" i="14"/>
  <c r="H1712" i="14"/>
  <c r="H1715" i="14"/>
  <c r="H1716" i="14"/>
  <c r="H1720" i="14"/>
  <c r="H1723" i="14"/>
  <c r="H1724" i="14"/>
  <c r="H1727" i="14"/>
  <c r="H1728" i="14"/>
  <c r="H1731" i="14"/>
  <c r="H1732" i="14"/>
  <c r="H1736" i="14"/>
  <c r="H1739" i="14"/>
  <c r="H1740" i="14"/>
  <c r="H1743" i="14"/>
  <c r="H1744" i="14"/>
  <c r="H1747" i="14"/>
  <c r="H1748" i="14"/>
  <c r="H1751" i="14"/>
  <c r="H1752" i="14"/>
  <c r="H1755" i="14"/>
  <c r="H1756" i="14"/>
  <c r="H1759" i="14"/>
  <c r="H1760" i="14"/>
  <c r="H1763" i="14"/>
  <c r="H1764" i="14"/>
  <c r="H1768" i="14"/>
  <c r="H1771" i="14"/>
  <c r="H1772" i="14"/>
  <c r="H1775" i="14"/>
  <c r="H1776" i="14"/>
  <c r="H1779" i="14"/>
  <c r="H1780" i="14"/>
  <c r="H1784" i="14"/>
  <c r="H1787" i="14"/>
  <c r="H1788" i="14"/>
  <c r="H1791" i="14"/>
  <c r="H1792" i="14"/>
  <c r="H1795" i="14"/>
  <c r="H1796" i="14"/>
  <c r="H1800" i="14"/>
  <c r="H1803" i="14"/>
  <c r="H1804" i="14"/>
  <c r="H1807" i="14"/>
  <c r="H1808" i="14"/>
  <c r="H1811" i="14"/>
  <c r="H1812" i="14"/>
  <c r="H1815" i="14"/>
  <c r="H1816" i="14"/>
  <c r="H1819" i="14"/>
  <c r="H1820" i="14"/>
  <c r="H1823" i="14"/>
  <c r="H1824" i="14"/>
  <c r="H1827" i="14"/>
  <c r="H1828" i="14"/>
  <c r="H1832" i="14"/>
  <c r="H1835" i="14"/>
  <c r="H1836" i="14"/>
  <c r="H1839" i="14"/>
  <c r="H1840" i="14"/>
  <c r="H1843" i="14"/>
  <c r="H1844" i="14"/>
  <c r="H1848" i="14"/>
  <c r="H1851" i="14"/>
  <c r="H1852" i="14"/>
  <c r="H1855" i="14"/>
  <c r="H1856" i="14"/>
  <c r="H1859" i="14"/>
  <c r="H1860" i="14"/>
  <c r="H1864" i="14"/>
  <c r="H1867" i="14"/>
  <c r="H1868" i="14"/>
  <c r="H1871" i="14"/>
  <c r="H1872" i="14"/>
  <c r="H1875" i="14"/>
  <c r="H1876" i="14"/>
  <c r="H1879" i="14"/>
  <c r="H1880" i="14"/>
  <c r="H1883" i="14"/>
  <c r="H1887" i="14"/>
  <c r="H1888" i="14"/>
  <c r="H1891" i="14"/>
  <c r="H1892" i="14"/>
  <c r="H1895" i="14"/>
  <c r="H1896" i="14"/>
  <c r="H1899" i="14"/>
  <c r="H1903" i="14"/>
  <c r="H1904" i="14"/>
  <c r="H1907" i="14"/>
  <c r="H1908" i="14"/>
  <c r="H1911" i="14"/>
  <c r="H1912" i="14"/>
  <c r="H1915" i="14"/>
  <c r="H1916" i="14"/>
  <c r="H1919" i="14"/>
  <c r="H1920" i="14"/>
  <c r="H1923" i="14"/>
  <c r="H1924" i="14"/>
  <c r="H1927" i="14"/>
  <c r="H1928" i="14"/>
  <c r="H1931" i="14"/>
  <c r="H1935" i="14"/>
  <c r="H1936" i="14"/>
  <c r="H1939" i="14"/>
  <c r="H1940" i="14"/>
  <c r="H1943" i="14"/>
  <c r="H1944" i="14"/>
  <c r="H1947" i="14"/>
  <c r="H1948" i="14"/>
  <c r="H1951" i="14"/>
  <c r="H1952" i="14"/>
  <c r="H1955" i="14"/>
  <c r="H1956" i="14"/>
  <c r="H1959" i="14"/>
  <c r="H1960" i="14"/>
  <c r="H1963" i="14"/>
  <c r="H1967" i="14"/>
  <c r="H1968" i="14"/>
  <c r="H1971" i="14"/>
  <c r="H1972" i="14"/>
  <c r="H1975" i="14"/>
  <c r="H1976" i="14"/>
  <c r="H1979" i="14"/>
  <c r="H1980" i="14"/>
  <c r="H1983" i="14"/>
  <c r="H1984" i="14"/>
  <c r="H1987" i="14"/>
  <c r="H1988" i="14"/>
  <c r="H1991" i="14"/>
  <c r="H1992" i="14"/>
  <c r="H1995" i="14"/>
  <c r="H1999" i="14"/>
  <c r="H2000" i="14"/>
  <c r="H2003" i="14"/>
  <c r="H2004" i="14"/>
  <c r="H2007" i="14"/>
  <c r="H2008" i="14"/>
  <c r="H2011" i="14"/>
  <c r="H2012" i="14"/>
  <c r="H2015" i="14"/>
  <c r="H2016" i="14"/>
  <c r="H2019" i="14"/>
  <c r="H2020" i="14"/>
  <c r="H2023" i="14"/>
  <c r="H2024" i="14"/>
  <c r="H2027" i="14"/>
  <c r="H2031" i="14"/>
  <c r="H2032" i="14"/>
  <c r="H2035" i="14"/>
  <c r="H2036" i="14"/>
  <c r="H2039" i="14"/>
  <c r="H2040" i="14"/>
  <c r="H2043" i="14"/>
  <c r="H2044" i="14"/>
  <c r="H2047" i="14"/>
  <c r="H2048" i="14"/>
  <c r="H2051" i="14"/>
  <c r="H2052" i="14"/>
  <c r="H2055" i="14"/>
  <c r="H2056" i="14"/>
  <c r="H2059" i="14"/>
  <c r="H2060" i="14"/>
  <c r="H2063" i="14"/>
  <c r="H2064" i="14"/>
  <c r="H2067" i="14"/>
  <c r="H2068" i="14"/>
  <c r="H2071" i="14"/>
  <c r="H2072" i="14"/>
  <c r="H2075" i="14"/>
  <c r="H2076" i="14"/>
  <c r="H2079" i="14"/>
  <c r="H2080" i="14"/>
  <c r="H2083" i="14"/>
  <c r="H2084" i="14"/>
  <c r="H2087" i="14"/>
  <c r="H2088" i="14"/>
  <c r="H2091" i="14"/>
  <c r="H2095" i="14"/>
  <c r="H2096" i="14"/>
  <c r="H2099" i="14"/>
  <c r="H2100" i="14"/>
  <c r="H2103" i="14"/>
  <c r="H2104" i="14"/>
  <c r="H2107" i="14"/>
  <c r="H2108" i="14"/>
  <c r="H2111" i="14"/>
  <c r="H2112" i="14"/>
  <c r="H2115" i="14"/>
  <c r="H2116" i="14"/>
  <c r="H2119" i="14"/>
  <c r="H2120" i="14"/>
  <c r="H2123" i="14"/>
  <c r="H2127" i="14"/>
  <c r="H2128" i="14"/>
  <c r="H2131" i="14"/>
  <c r="H2132" i="14"/>
  <c r="H2135" i="14"/>
  <c r="H2136" i="14"/>
  <c r="H2139" i="14"/>
  <c r="H2140" i="14"/>
  <c r="H2143" i="14"/>
  <c r="H2144" i="14"/>
  <c r="H2147" i="14"/>
  <c r="H2148" i="14"/>
  <c r="H2151" i="14"/>
  <c r="H2152" i="14"/>
  <c r="H2155" i="14"/>
  <c r="H2159" i="14"/>
  <c r="H2160" i="14"/>
  <c r="H2163" i="14"/>
  <c r="H2164" i="14"/>
  <c r="H2167" i="14"/>
  <c r="H2168" i="14"/>
  <c r="H2171" i="14"/>
  <c r="H2172" i="14"/>
  <c r="H2175" i="14"/>
  <c r="H2176" i="14"/>
  <c r="H2179" i="14"/>
  <c r="H2180" i="14"/>
  <c r="H2183" i="14"/>
  <c r="H2184" i="14"/>
  <c r="H2187" i="14"/>
  <c r="H2188" i="14"/>
  <c r="H2191" i="14"/>
  <c r="H2192" i="14"/>
  <c r="H2195" i="14"/>
  <c r="H2196" i="14"/>
  <c r="H2199" i="14"/>
  <c r="H2200" i="14"/>
  <c r="H2203" i="14"/>
  <c r="H2204" i="14"/>
  <c r="H2207" i="14"/>
  <c r="H2208" i="14"/>
  <c r="H2211" i="14"/>
  <c r="H2212" i="14"/>
  <c r="H2215" i="14"/>
  <c r="H2216" i="14"/>
  <c r="H2219" i="14"/>
  <c r="H2223" i="14"/>
  <c r="H2224" i="14"/>
  <c r="H2227" i="14"/>
  <c r="H2228" i="14"/>
  <c r="H2231" i="14"/>
  <c r="H2232" i="14"/>
  <c r="H2235" i="14"/>
  <c r="H2236" i="14"/>
  <c r="H2239" i="14"/>
  <c r="H2240" i="14"/>
  <c r="H2243" i="14"/>
  <c r="H2244" i="14"/>
  <c r="H2247" i="14"/>
  <c r="H2248" i="14"/>
  <c r="H2251" i="14"/>
  <c r="H2255" i="14"/>
  <c r="H2256" i="14"/>
  <c r="H2259" i="14"/>
  <c r="H2260" i="14"/>
  <c r="H2263" i="14"/>
  <c r="H2264" i="14"/>
  <c r="H2267" i="14"/>
  <c r="H2268" i="14"/>
  <c r="H2271" i="14"/>
  <c r="H2272" i="14"/>
  <c r="H2275" i="14"/>
  <c r="H2276" i="14"/>
  <c r="H2279" i="14"/>
  <c r="H2280" i="14"/>
  <c r="H2283" i="14"/>
  <c r="H2284" i="14"/>
  <c r="H2287" i="14"/>
  <c r="H2288" i="14"/>
  <c r="H2291" i="14"/>
  <c r="H2292" i="14"/>
  <c r="H2295" i="14"/>
  <c r="H2296" i="14"/>
  <c r="H2299" i="14"/>
  <c r="H2300" i="14"/>
  <c r="H2303" i="14"/>
  <c r="H2304" i="14"/>
  <c r="H2307" i="14"/>
  <c r="H2308" i="14"/>
  <c r="H2311" i="14"/>
  <c r="H2312" i="14"/>
  <c r="H2315" i="14"/>
  <c r="H2316" i="14"/>
  <c r="H2319" i="14"/>
  <c r="H2320" i="14"/>
  <c r="H2323" i="14"/>
  <c r="H2324" i="14"/>
  <c r="H2327" i="14"/>
  <c r="H2328" i="14"/>
  <c r="H2331" i="14"/>
  <c r="H2332" i="14"/>
  <c r="H2335" i="14"/>
  <c r="H2336" i="14"/>
  <c r="H2339" i="14"/>
  <c r="H2340" i="14"/>
  <c r="H2343" i="14"/>
  <c r="H2344" i="14"/>
  <c r="H2347" i="14"/>
  <c r="H2351" i="14"/>
  <c r="H2352" i="14"/>
  <c r="H2355" i="14"/>
  <c r="H2356" i="14"/>
  <c r="H2359" i="14"/>
  <c r="H2360" i="14"/>
  <c r="H2363" i="14"/>
  <c r="H2364" i="14"/>
  <c r="H2367" i="14"/>
  <c r="H2368" i="14"/>
  <c r="H2371" i="14"/>
  <c r="H2372" i="14"/>
  <c r="H2375" i="14"/>
  <c r="H2376" i="14"/>
  <c r="H2379" i="14"/>
  <c r="H2383" i="14"/>
  <c r="H2384" i="14"/>
  <c r="H2387" i="14"/>
  <c r="H2388" i="14"/>
  <c r="H2391" i="14"/>
  <c r="H2392" i="14"/>
  <c r="H2395" i="14"/>
  <c r="H2396" i="14"/>
  <c r="H2399" i="14"/>
  <c r="H2400" i="14"/>
  <c r="H2403" i="14"/>
  <c r="H2404" i="14"/>
  <c r="H2407" i="14"/>
  <c r="H2408" i="14"/>
  <c r="H2411" i="14"/>
  <c r="H2412" i="14"/>
  <c r="H2415" i="14"/>
  <c r="H2416" i="14"/>
  <c r="H2420" i="14"/>
  <c r="H2423" i="14"/>
  <c r="H2424" i="14"/>
  <c r="H2427" i="14"/>
  <c r="H2428" i="14"/>
  <c r="H2431" i="14"/>
  <c r="H2432" i="14"/>
  <c r="H2435" i="14"/>
  <c r="H2436" i="14"/>
  <c r="H2439" i="14"/>
  <c r="H2440" i="14"/>
  <c r="H2444" i="14"/>
  <c r="H2447" i="14"/>
  <c r="H2448" i="14"/>
  <c r="H2451" i="14"/>
  <c r="H2452" i="14"/>
  <c r="H2455" i="14"/>
  <c r="H2456" i="14"/>
  <c r="H2459" i="14"/>
  <c r="H2460" i="14"/>
  <c r="H2463" i="14"/>
  <c r="H2464" i="14"/>
  <c r="H2468" i="14"/>
  <c r="H2471" i="14"/>
  <c r="H2472" i="14"/>
  <c r="H2475" i="14"/>
  <c r="H2476" i="14"/>
  <c r="H2479" i="14"/>
  <c r="H2480" i="14"/>
  <c r="H2483" i="14"/>
  <c r="H2484" i="14"/>
  <c r="H2487" i="14"/>
  <c r="H2488" i="14"/>
  <c r="H2491" i="14"/>
  <c r="H2492" i="14"/>
  <c r="H2495" i="14"/>
  <c r="H2496" i="14"/>
  <c r="H2497" i="14"/>
  <c r="H2499" i="14"/>
  <c r="H2500" i="14"/>
  <c r="H2503" i="14"/>
  <c r="H2504" i="14"/>
  <c r="H2505" i="14"/>
  <c r="H2507" i="14"/>
  <c r="H2508" i="14"/>
  <c r="H2511" i="14"/>
  <c r="H2512" i="14"/>
  <c r="H2513" i="14"/>
  <c r="H2515" i="14"/>
  <c r="H2516" i="14"/>
  <c r="H2519" i="14"/>
  <c r="H2520" i="14"/>
  <c r="H2521" i="14"/>
  <c r="H2523" i="14"/>
  <c r="H2524" i="14"/>
  <c r="H2527" i="14"/>
  <c r="H2528" i="14"/>
  <c r="H2529" i="14"/>
  <c r="H2532" i="14"/>
  <c r="H2535" i="14"/>
  <c r="H2536" i="14"/>
  <c r="H2539" i="14"/>
  <c r="H2540" i="14"/>
  <c r="H2543" i="14"/>
  <c r="H2544" i="14"/>
  <c r="H2547" i="14"/>
  <c r="H2548" i="14"/>
  <c r="H2551" i="14"/>
  <c r="H2552" i="14"/>
  <c r="H2555" i="14"/>
  <c r="H2556" i="14"/>
  <c r="H2559" i="14"/>
  <c r="H2560" i="14"/>
  <c r="H2563" i="14"/>
  <c r="H2564" i="14"/>
  <c r="H2565" i="14"/>
  <c r="H2567" i="14"/>
  <c r="H2568" i="14"/>
  <c r="H2571" i="14"/>
  <c r="H2572" i="14"/>
  <c r="H2573" i="14"/>
  <c r="H2575" i="14"/>
  <c r="H2576" i="14"/>
  <c r="H2579" i="14"/>
  <c r="H2580" i="14"/>
  <c r="H2581" i="14"/>
  <c r="H2583" i="14"/>
  <c r="H2584" i="14"/>
  <c r="H2587" i="14"/>
  <c r="H2588" i="14"/>
  <c r="H2589" i="14"/>
  <c r="H2591" i="14"/>
  <c r="H2592" i="14"/>
  <c r="H2595" i="14"/>
  <c r="H2596" i="14"/>
  <c r="H2599" i="14"/>
  <c r="H2600" i="14"/>
  <c r="H2603" i="14"/>
  <c r="H2604" i="14"/>
  <c r="H2607" i="14"/>
  <c r="H2608" i="14"/>
  <c r="H2611" i="14"/>
  <c r="H2612" i="14"/>
  <c r="H2615" i="14"/>
  <c r="H2616" i="14"/>
  <c r="H2619" i="14"/>
  <c r="H2620" i="14"/>
  <c r="H2623" i="14"/>
  <c r="H2624" i="14"/>
  <c r="H2627" i="14"/>
  <c r="H2629" i="14"/>
  <c r="H2631" i="14"/>
  <c r="H2632" i="14"/>
  <c r="H2635" i="14"/>
  <c r="H2636" i="14"/>
  <c r="H2639" i="14"/>
  <c r="H2640" i="14"/>
  <c r="H2643" i="14"/>
  <c r="H2644" i="14"/>
  <c r="H2647" i="14"/>
  <c r="H2648" i="14"/>
  <c r="H2651" i="14"/>
  <c r="H2652" i="14"/>
  <c r="H2655" i="14"/>
  <c r="H2656" i="14"/>
  <c r="H2659" i="14"/>
  <c r="H2660" i="14"/>
  <c r="H2663" i="14"/>
  <c r="H2664" i="14"/>
  <c r="H2667" i="14"/>
  <c r="H2668" i="14"/>
  <c r="H2671" i="14"/>
  <c r="H2672" i="14"/>
  <c r="H2675" i="14"/>
  <c r="H2676" i="14"/>
  <c r="H2679" i="14"/>
  <c r="H2680" i="14"/>
  <c r="H2683" i="14"/>
  <c r="H2684" i="14"/>
  <c r="H2687" i="14"/>
  <c r="H2688" i="14"/>
  <c r="H2691" i="14"/>
  <c r="H2693" i="14"/>
  <c r="H2695" i="14"/>
  <c r="H2696" i="14"/>
  <c r="H2699" i="14"/>
  <c r="H2700" i="14"/>
  <c r="H2703" i="14"/>
  <c r="H2704" i="14"/>
  <c r="H2707" i="14"/>
  <c r="H2708" i="14"/>
  <c r="H2711" i="14"/>
  <c r="H2712" i="14"/>
  <c r="H2715" i="14"/>
  <c r="H2716" i="14"/>
  <c r="H2719" i="14"/>
  <c r="H2720" i="14"/>
  <c r="H2723" i="14"/>
  <c r="H2724" i="14"/>
  <c r="H2727" i="14"/>
  <c r="H2728" i="14"/>
  <c r="H2731" i="14"/>
  <c r="H2732" i="14"/>
  <c r="H2735" i="14"/>
  <c r="H2736" i="14"/>
  <c r="H2739" i="14"/>
  <c r="H2740" i="14"/>
  <c r="H2743" i="14"/>
  <c r="H2744" i="14"/>
  <c r="H2747" i="14"/>
  <c r="H2748" i="14"/>
  <c r="H2751" i="14"/>
  <c r="H2752" i="14"/>
  <c r="H2755" i="14"/>
  <c r="H2757" i="14"/>
  <c r="H2759" i="14"/>
  <c r="H2760" i="14"/>
  <c r="H2763" i="14"/>
  <c r="H2764" i="14"/>
  <c r="H2767" i="14"/>
  <c r="H2768" i="14"/>
  <c r="H2771" i="14"/>
  <c r="H2772" i="14"/>
  <c r="H2775" i="14"/>
  <c r="H2776" i="14"/>
  <c r="H2779" i="14"/>
  <c r="H2780" i="14"/>
  <c r="H2783" i="14"/>
  <c r="H2784" i="14"/>
  <c r="H2787" i="14"/>
  <c r="H2788" i="14"/>
  <c r="H2791" i="14"/>
  <c r="H2792" i="14"/>
  <c r="H2795" i="14"/>
  <c r="H2796" i="14"/>
  <c r="H2799" i="14"/>
  <c r="H2800" i="14"/>
  <c r="H2803" i="14"/>
  <c r="H2804" i="14"/>
  <c r="H2807" i="14"/>
  <c r="H2808" i="14"/>
  <c r="H2811" i="14"/>
  <c r="H2812" i="14"/>
  <c r="H2815" i="14"/>
  <c r="H2816" i="14"/>
  <c r="H2819" i="14"/>
  <c r="H2821" i="14"/>
  <c r="H2823" i="14"/>
  <c r="H2824" i="14"/>
  <c r="H2827" i="14"/>
  <c r="H2828" i="14"/>
  <c r="H2831" i="14"/>
  <c r="H2832" i="14"/>
  <c r="H2835" i="14"/>
  <c r="H2836" i="14"/>
  <c r="H2839" i="14"/>
  <c r="H2840" i="14"/>
  <c r="H2843" i="14"/>
  <c r="H2844" i="14"/>
  <c r="H2847" i="14"/>
  <c r="H2848" i="14"/>
  <c r="H2851" i="14"/>
  <c r="H2852" i="14"/>
  <c r="H2855" i="14"/>
  <c r="H2856" i="14"/>
  <c r="H2859" i="14"/>
  <c r="H2860" i="14"/>
  <c r="H2863" i="14"/>
  <c r="H2864" i="14"/>
  <c r="H2867" i="14"/>
  <c r="H2868" i="14"/>
  <c r="H2871" i="14"/>
  <c r="H2872" i="14"/>
  <c r="H2875" i="14"/>
  <c r="H2876" i="14"/>
  <c r="H2879" i="14"/>
  <c r="H2880" i="14"/>
  <c r="H2884" i="14"/>
  <c r="H2891" i="14"/>
  <c r="H2892" i="14"/>
  <c r="H2893" i="14"/>
  <c r="H2895" i="14"/>
  <c r="H2896" i="14"/>
  <c r="H2899" i="14"/>
  <c r="H2900" i="14"/>
  <c r="H2903" i="14"/>
  <c r="H2904" i="14"/>
  <c r="H2907" i="14"/>
  <c r="H2908" i="14"/>
  <c r="H2910" i="14"/>
  <c r="H2911" i="14"/>
  <c r="H2912" i="14"/>
  <c r="H2913" i="14"/>
  <c r="H2915" i="14"/>
  <c r="H2916" i="14"/>
  <c r="H2919" i="14"/>
  <c r="H2920" i="14"/>
  <c r="H2921" i="14"/>
  <c r="H2923" i="14"/>
  <c r="H2924" i="14"/>
  <c r="H2925" i="14"/>
  <c r="H2927" i="14"/>
  <c r="H2928" i="14"/>
  <c r="H2931" i="14"/>
  <c r="H2932" i="14"/>
  <c r="H2935" i="14"/>
  <c r="H2936" i="14"/>
  <c r="H2939" i="14"/>
  <c r="H2940" i="14"/>
  <c r="H2943" i="14"/>
  <c r="H2944" i="14"/>
  <c r="H2947" i="14"/>
  <c r="H2948" i="14"/>
  <c r="H2951" i="14"/>
  <c r="H2952" i="14"/>
  <c r="H2955" i="14"/>
  <c r="H2956" i="14"/>
  <c r="H2959" i="14"/>
  <c r="H2960" i="14"/>
  <c r="H2963" i="14"/>
  <c r="H2964" i="14"/>
  <c r="H2967" i="14"/>
  <c r="H2968" i="14"/>
  <c r="H2971" i="14"/>
  <c r="H2972" i="14"/>
  <c r="H2975" i="14"/>
  <c r="H2976" i="14"/>
  <c r="H2979" i="14"/>
  <c r="H2980" i="14"/>
  <c r="H2983" i="14"/>
  <c r="H2984" i="14"/>
  <c r="H2987" i="14"/>
  <c r="H2988" i="14"/>
  <c r="H2989" i="14"/>
  <c r="H2991" i="14"/>
  <c r="H2992" i="14"/>
  <c r="H2993" i="14"/>
  <c r="H2995" i="14"/>
  <c r="H2996" i="14"/>
  <c r="H2999" i="14"/>
  <c r="H3000" i="14"/>
  <c r="H3001" i="14"/>
  <c r="H3003" i="14"/>
  <c r="H3004" i="14"/>
  <c r="H3005" i="14"/>
  <c r="H3007" i="14"/>
  <c r="H3008" i="14"/>
  <c r="H3009" i="14"/>
  <c r="H3011" i="14"/>
  <c r="H3012" i="14"/>
  <c r="H3015" i="14"/>
  <c r="H3016" i="14"/>
  <c r="H3017" i="14"/>
  <c r="H3019" i="14"/>
  <c r="H3020" i="14"/>
  <c r="H3021" i="14"/>
  <c r="H3023" i="14"/>
  <c r="H3024" i="14"/>
  <c r="H3025" i="14"/>
  <c r="H3027" i="14"/>
  <c r="H3028" i="14"/>
  <c r="H3029" i="14"/>
  <c r="H3031" i="14"/>
  <c r="H3032" i="14"/>
  <c r="H3033" i="14"/>
  <c r="H3035" i="14"/>
  <c r="H3036" i="14"/>
  <c r="H3039" i="14"/>
  <c r="H3040" i="14"/>
  <c r="H3041" i="14"/>
  <c r="H3043" i="14"/>
  <c r="H3044" i="14"/>
  <c r="H3047" i="14"/>
  <c r="H3048" i="14"/>
  <c r="H3049" i="14"/>
  <c r="H3050" i="14"/>
  <c r="H3051" i="14"/>
  <c r="H3052" i="14"/>
  <c r="H3053" i="14"/>
  <c r="H3055" i="14"/>
  <c r="H3056" i="14"/>
  <c r="H3057" i="14"/>
  <c r="H3059" i="14"/>
  <c r="H3060" i="14"/>
  <c r="H3062" i="14"/>
  <c r="H3063" i="14"/>
  <c r="H3064" i="14"/>
  <c r="H3065" i="14"/>
  <c r="H3067" i="14"/>
  <c r="H3068" i="14"/>
  <c r="H3071" i="14"/>
  <c r="H3072" i="14"/>
  <c r="H3073" i="14"/>
  <c r="H3074" i="14"/>
  <c r="H3075" i="14"/>
  <c r="H3076" i="14"/>
  <c r="H3079" i="14"/>
  <c r="H3080" i="14"/>
  <c r="H3081" i="14"/>
  <c r="H3083" i="14"/>
  <c r="H3084" i="14"/>
  <c r="H3085" i="14"/>
  <c r="H3086" i="14"/>
  <c r="H3087" i="14"/>
  <c r="H3088" i="14"/>
  <c r="H3089" i="14"/>
  <c r="H3091" i="14"/>
  <c r="H3092" i="14"/>
  <c r="H3095" i="14"/>
  <c r="H3096" i="14"/>
  <c r="H3097" i="14"/>
  <c r="H3098" i="14"/>
  <c r="H3099" i="14"/>
  <c r="H3100" i="14"/>
  <c r="H3103" i="14"/>
  <c r="H3104" i="14"/>
  <c r="H3105" i="14"/>
  <c r="H3107" i="14"/>
  <c r="H3108" i="14"/>
  <c r="H3109" i="14"/>
  <c r="H3110" i="14"/>
  <c r="H3111" i="14"/>
  <c r="H3112" i="14"/>
  <c r="H3113" i="14"/>
  <c r="H3115" i="14"/>
  <c r="H3116" i="14"/>
  <c r="H3119" i="14"/>
  <c r="H3120" i="14"/>
  <c r="H3123" i="14"/>
  <c r="H3124" i="14"/>
  <c r="H3127" i="14"/>
  <c r="H3128" i="14"/>
  <c r="H3129" i="14"/>
  <c r="H3130" i="14"/>
  <c r="H3131" i="14"/>
  <c r="H3132" i="14"/>
  <c r="H3135" i="14"/>
  <c r="H3136" i="14"/>
  <c r="H3137" i="14"/>
  <c r="H3139" i="14"/>
  <c r="H3140" i="14"/>
  <c r="H3143" i="14"/>
  <c r="H3144" i="14"/>
  <c r="H3145" i="14"/>
  <c r="H3147" i="14"/>
  <c r="H3148" i="14"/>
  <c r="H3149" i="14"/>
  <c r="H3151" i="14"/>
  <c r="H3152" i="14"/>
  <c r="H3153" i="14"/>
  <c r="H3154" i="14"/>
  <c r="H3155" i="14"/>
  <c r="H3156" i="14"/>
  <c r="H3159" i="14"/>
  <c r="H3160" i="14"/>
  <c r="H3161" i="14"/>
  <c r="H3163" i="14"/>
  <c r="H3164" i="14"/>
  <c r="H3167" i="14"/>
  <c r="H3168" i="14"/>
  <c r="H3169" i="14"/>
  <c r="H3171" i="14"/>
  <c r="H3172" i="14"/>
  <c r="H3174" i="14"/>
  <c r="H3175" i="14"/>
  <c r="H3176" i="14"/>
  <c r="H3177" i="14"/>
  <c r="H3179" i="14"/>
  <c r="H3180" i="14"/>
  <c r="H3181" i="14"/>
  <c r="H3183" i="14"/>
  <c r="H3184" i="14"/>
  <c r="H3185" i="14"/>
  <c r="H3187" i="14"/>
  <c r="H3188" i="14"/>
  <c r="H3191" i="14"/>
  <c r="H3192" i="14"/>
  <c r="H3193" i="14"/>
  <c r="H3195" i="14"/>
  <c r="H3196" i="14"/>
  <c r="H3198" i="14"/>
  <c r="H3199" i="14"/>
  <c r="H3200" i="14"/>
  <c r="H3201" i="14"/>
  <c r="H3203" i="14"/>
  <c r="H3204" i="14"/>
  <c r="H3205" i="14"/>
  <c r="H3207" i="14"/>
  <c r="H3208" i="14"/>
  <c r="H3209" i="14"/>
  <c r="H3211" i="14"/>
  <c r="H3212" i="14"/>
  <c r="H3213" i="14"/>
  <c r="H3214" i="14"/>
  <c r="H3215" i="14"/>
  <c r="H3216" i="14"/>
  <c r="H3217" i="14"/>
  <c r="H3219" i="14"/>
  <c r="H3220" i="14"/>
  <c r="H3223" i="14"/>
  <c r="H3224" i="14"/>
  <c r="H3225" i="14"/>
  <c r="H3226" i="14"/>
  <c r="H3227" i="14"/>
  <c r="H3228" i="14"/>
  <c r="H3229" i="14"/>
  <c r="H3231" i="14"/>
  <c r="H3232" i="14"/>
  <c r="H3233" i="14"/>
  <c r="H3235" i="14"/>
  <c r="H3236" i="14"/>
  <c r="H3237" i="14"/>
  <c r="H3239" i="14"/>
  <c r="H3240" i="14"/>
  <c r="H3241" i="14"/>
  <c r="H3242" i="14"/>
  <c r="H3243" i="14"/>
  <c r="H3244" i="14"/>
  <c r="H3245" i="14"/>
  <c r="H3247" i="14"/>
  <c r="H3248" i="14"/>
  <c r="H3249" i="14"/>
  <c r="H3251" i="14"/>
  <c r="H3252" i="14"/>
  <c r="H3253" i="14"/>
  <c r="H3255" i="14"/>
  <c r="H3256" i="14"/>
  <c r="H3257" i="14"/>
  <c r="H3258" i="14"/>
  <c r="H3259" i="14"/>
  <c r="H3260" i="14"/>
  <c r="H3263" i="14"/>
  <c r="H3264" i="14"/>
  <c r="H3265" i="14"/>
  <c r="H3267" i="14"/>
  <c r="H3268" i="14"/>
  <c r="H3269" i="14"/>
  <c r="H3270" i="14"/>
  <c r="H3271" i="14"/>
  <c r="H3272" i="14"/>
  <c r="H3273" i="14"/>
  <c r="H3275" i="14"/>
  <c r="H3276" i="14"/>
  <c r="H3277" i="14"/>
  <c r="H3279" i="14"/>
  <c r="H3280" i="14"/>
  <c r="H3282" i="14"/>
  <c r="H3283" i="14"/>
  <c r="H3284" i="14"/>
  <c r="H3285" i="14"/>
  <c r="H3287" i="14"/>
  <c r="H3288" i="14"/>
  <c r="H3291" i="14"/>
  <c r="H3292" i="14"/>
  <c r="H3293" i="14"/>
  <c r="H3294" i="14"/>
  <c r="H3295" i="14"/>
  <c r="H3296" i="14"/>
  <c r="H3297" i="14"/>
  <c r="H3299" i="14"/>
  <c r="H3300" i="14"/>
  <c r="H3301" i="14"/>
  <c r="H3303" i="14"/>
  <c r="H3304" i="14"/>
  <c r="H3305" i="14"/>
  <c r="H3306" i="14"/>
  <c r="H3307" i="14"/>
  <c r="H3308" i="14"/>
  <c r="H3309" i="14"/>
  <c r="H3311" i="14"/>
  <c r="H3312" i="14"/>
  <c r="H3313" i="14"/>
  <c r="H3315" i="14"/>
  <c r="H3316" i="14"/>
  <c r="H3317" i="14"/>
  <c r="H3319" i="14"/>
  <c r="H3320" i="14"/>
  <c r="H3323" i="14"/>
  <c r="H3324" i="14"/>
  <c r="H3325" i="14"/>
  <c r="H3327" i="14"/>
  <c r="H3328" i="14"/>
  <c r="H3329" i="14"/>
  <c r="H3331" i="14"/>
  <c r="H3332" i="14"/>
  <c r="H3333" i="14"/>
  <c r="H3334" i="14"/>
  <c r="H3335" i="14"/>
  <c r="H3336" i="14"/>
  <c r="H3337" i="14"/>
  <c r="H3339" i="14"/>
  <c r="H3340" i="14"/>
  <c r="H3341" i="14"/>
  <c r="H3343" i="14"/>
  <c r="H3344" i="14"/>
  <c r="H3345" i="14"/>
  <c r="H3347" i="14"/>
  <c r="H3348" i="14"/>
  <c r="H3351" i="14"/>
  <c r="H3352" i="14"/>
  <c r="H3353" i="14"/>
  <c r="H3355" i="14"/>
  <c r="H3356" i="14"/>
  <c r="H3357" i="14"/>
  <c r="H3359" i="14"/>
  <c r="H3360" i="14"/>
  <c r="H3361" i="14"/>
  <c r="H3362" i="14"/>
  <c r="H3363" i="14"/>
  <c r="H3364" i="14"/>
  <c r="H3365" i="14"/>
  <c r="H3367" i="14"/>
  <c r="H3368" i="14"/>
  <c r="H3369" i="14"/>
  <c r="H3371" i="14"/>
  <c r="H3372" i="14"/>
  <c r="H3373" i="14"/>
  <c r="H3375" i="14"/>
  <c r="H3376" i="14"/>
  <c r="H3377" i="14"/>
  <c r="H3378" i="14"/>
  <c r="H3379" i="14"/>
  <c r="H3380" i="14"/>
  <c r="H3381" i="14"/>
  <c r="H3383" i="14"/>
  <c r="H3384" i="14"/>
  <c r="H3385" i="14"/>
  <c r="H3387" i="14"/>
  <c r="H3388" i="14"/>
  <c r="H3389" i="14"/>
  <c r="H3390" i="14"/>
  <c r="H3391" i="14"/>
  <c r="H3392" i="14"/>
  <c r="H3393" i="14"/>
  <c r="H3395" i="14"/>
  <c r="H3396" i="14"/>
  <c r="H3397" i="14"/>
  <c r="H3399" i="14"/>
  <c r="H3400" i="14"/>
  <c r="H3401" i="14"/>
  <c r="H3403" i="14"/>
  <c r="H3404" i="14"/>
  <c r="H3405" i="14"/>
  <c r="H3406" i="14"/>
  <c r="H3407" i="14"/>
  <c r="H3408" i="14"/>
  <c r="H3409" i="14"/>
  <c r="H3411" i="14"/>
  <c r="H3412" i="14"/>
  <c r="H3413" i="14"/>
  <c r="H3415" i="14"/>
  <c r="H3416" i="14"/>
  <c r="H3417" i="14"/>
  <c r="H3419" i="14"/>
  <c r="H3420" i="14"/>
  <c r="H3421" i="14"/>
  <c r="H3422" i="14"/>
  <c r="H3423" i="14"/>
  <c r="H3424" i="14"/>
  <c r="H3427" i="14"/>
  <c r="H3428" i="14"/>
  <c r="H3429" i="14"/>
  <c r="H3431" i="14"/>
  <c r="H3432" i="14"/>
  <c r="H3433" i="14"/>
  <c r="H3435" i="14"/>
  <c r="H3436" i="14"/>
  <c r="H3437" i="14"/>
  <c r="H3438" i="14"/>
  <c r="H3439" i="14"/>
  <c r="H3440" i="14"/>
  <c r="H3441" i="14"/>
  <c r="H3443" i="14"/>
  <c r="H3444" i="14"/>
  <c r="H3445" i="14"/>
  <c r="H3447" i="14"/>
  <c r="H3448" i="14"/>
  <c r="H3451" i="14"/>
  <c r="H3452" i="14"/>
  <c r="H3453" i="14"/>
  <c r="H3454" i="14"/>
  <c r="H3455" i="14"/>
  <c r="H3456" i="14"/>
  <c r="H3457" i="14"/>
  <c r="H3459" i="14"/>
  <c r="H3460" i="14"/>
  <c r="H3461" i="14"/>
  <c r="H3463" i="14"/>
  <c r="H3464" i="14"/>
  <c r="H3465" i="14"/>
  <c r="H3467" i="14"/>
  <c r="H3468" i="14"/>
  <c r="H3469" i="14"/>
  <c r="H3470" i="14"/>
  <c r="H3471" i="14"/>
  <c r="H3472" i="14"/>
  <c r="H3473" i="14"/>
  <c r="H3475" i="14"/>
  <c r="H3476" i="14"/>
  <c r="H3477" i="14"/>
  <c r="H3479" i="14"/>
  <c r="H3480" i="14"/>
  <c r="H3481" i="14"/>
  <c r="H3483" i="14"/>
  <c r="H3484" i="14"/>
  <c r="H3485" i="14"/>
  <c r="H3486" i="14"/>
  <c r="H3487" i="14"/>
  <c r="H3488" i="14"/>
  <c r="H3491" i="14"/>
  <c r="H3492" i="14"/>
  <c r="H3495" i="14"/>
  <c r="H3497" i="14"/>
  <c r="H3499" i="14"/>
  <c r="H3500" i="14"/>
  <c r="H3501" i="14"/>
  <c r="H3507" i="14"/>
  <c r="H3508" i="14"/>
  <c r="H3509" i="14"/>
  <c r="H3511" i="14"/>
  <c r="H3512" i="14"/>
  <c r="H3513" i="14"/>
  <c r="H3515" i="14"/>
  <c r="H3516" i="14"/>
  <c r="H3517" i="14"/>
  <c r="H3519" i="14"/>
  <c r="H3520" i="14"/>
  <c r="H3521" i="14"/>
  <c r="H3522" i="14"/>
  <c r="H3523" i="14"/>
  <c r="H3524" i="14"/>
  <c r="H3525" i="14"/>
  <c r="H3527" i="14"/>
  <c r="H3528" i="14"/>
  <c r="H3529" i="14"/>
  <c r="H3531" i="14"/>
  <c r="H3532" i="14"/>
  <c r="H3533" i="14"/>
  <c r="H3535" i="14"/>
  <c r="H3536" i="14"/>
  <c r="H3537" i="14"/>
  <c r="H3538" i="14"/>
  <c r="H3539" i="14"/>
  <c r="H3540" i="14"/>
  <c r="H3541" i="14"/>
  <c r="H3543" i="14"/>
  <c r="H3544" i="14"/>
  <c r="H3545" i="14"/>
  <c r="H3547" i="14"/>
  <c r="H3548" i="14"/>
  <c r="H3549" i="14"/>
  <c r="H3550" i="14"/>
  <c r="H3551" i="14"/>
  <c r="H3552" i="14"/>
  <c r="H3553" i="14"/>
  <c r="H3555" i="14"/>
  <c r="H3556" i="14"/>
  <c r="H3557" i="14"/>
  <c r="H3559" i="14"/>
  <c r="H3560" i="14"/>
  <c r="H3561" i="14"/>
  <c r="H3562" i="14"/>
  <c r="H3563" i="14"/>
  <c r="H3564" i="14"/>
  <c r="H3565" i="14"/>
  <c r="H3566" i="14"/>
  <c r="H3567" i="14"/>
  <c r="H3568" i="14"/>
  <c r="H3569" i="14"/>
  <c r="H3571" i="14"/>
  <c r="H3572" i="14"/>
  <c r="H3574" i="14"/>
  <c r="H3575" i="14"/>
  <c r="H3576" i="14"/>
  <c r="H3577" i="14"/>
  <c r="H3578" i="14"/>
  <c r="H3579" i="14"/>
  <c r="H3580" i="14"/>
  <c r="H3581" i="14"/>
  <c r="H3583" i="14"/>
  <c r="H3584" i="14"/>
  <c r="H3585" i="14"/>
  <c r="H3587" i="14"/>
  <c r="H3588" i="14"/>
  <c r="H3589" i="14"/>
  <c r="H3590" i="14"/>
  <c r="H3591" i="14"/>
  <c r="H3592" i="14"/>
  <c r="H3593" i="14"/>
  <c r="H3595" i="14"/>
  <c r="H3596" i="14"/>
  <c r="H3597" i="14"/>
  <c r="H3599" i="14"/>
  <c r="H3600" i="14"/>
  <c r="H3601" i="14"/>
  <c r="H3602" i="14"/>
  <c r="H3603" i="14"/>
  <c r="H3604" i="14"/>
  <c r="H3605" i="14"/>
  <c r="H3606" i="14"/>
  <c r="H3607" i="14"/>
  <c r="H3608" i="14"/>
  <c r="H3609" i="14"/>
  <c r="H3611" i="14"/>
  <c r="H3612" i="14"/>
  <c r="H3613" i="14"/>
  <c r="H3614" i="14"/>
  <c r="H3615" i="14"/>
  <c r="H3616" i="14"/>
  <c r="H3617" i="14"/>
  <c r="H3618" i="14"/>
  <c r="H3619" i="14"/>
  <c r="H3620" i="14"/>
  <c r="H3621" i="14"/>
  <c r="H3623" i="14"/>
  <c r="H3624" i="14"/>
  <c r="H3625" i="14"/>
  <c r="H3627" i="14"/>
  <c r="H3628" i="14"/>
  <c r="H3629" i="14"/>
  <c r="H3630" i="14"/>
  <c r="H3631" i="14"/>
  <c r="H3632" i="14"/>
  <c r="H3633" i="14"/>
  <c r="H3634" i="14"/>
  <c r="H3635" i="14"/>
  <c r="H3636" i="14"/>
  <c r="H3637" i="14"/>
  <c r="H3639" i="14"/>
  <c r="H3640" i="14"/>
  <c r="H3641" i="14"/>
  <c r="H3642" i="14"/>
  <c r="H3643" i="14"/>
  <c r="H3644" i="14"/>
  <c r="H3645" i="14"/>
  <c r="H3646" i="14"/>
  <c r="H3647" i="14"/>
  <c r="H3648" i="14"/>
  <c r="H3649" i="14"/>
  <c r="H3651" i="14"/>
  <c r="H3652" i="14"/>
  <c r="H3653" i="14"/>
  <c r="H3654" i="14"/>
  <c r="H3655" i="14"/>
  <c r="H3656" i="14"/>
  <c r="H3657" i="14"/>
  <c r="H3658" i="14"/>
  <c r="H3659" i="14"/>
  <c r="H3660" i="14"/>
  <c r="H3661" i="14"/>
  <c r="H3663" i="14"/>
  <c r="H3664" i="14"/>
  <c r="H3665" i="14"/>
  <c r="H3667" i="14"/>
  <c r="H3668" i="14"/>
  <c r="H3669" i="14"/>
  <c r="H3670" i="14"/>
  <c r="H3671" i="14"/>
  <c r="H3672" i="14"/>
  <c r="H3673" i="14"/>
  <c r="H3675" i="14"/>
  <c r="H3676" i="14"/>
  <c r="H3677" i="14"/>
  <c r="H3679" i="14"/>
  <c r="H3680" i="14"/>
  <c r="H3681" i="14"/>
  <c r="H3682" i="14"/>
  <c r="H3683" i="14"/>
  <c r="H3684" i="14"/>
  <c r="H3685" i="14"/>
  <c r="H3686" i="14"/>
  <c r="H3687" i="14"/>
  <c r="H3688" i="14"/>
  <c r="H3689" i="14"/>
  <c r="H3691" i="14"/>
  <c r="H3692" i="14"/>
  <c r="H3693" i="14"/>
  <c r="H3694" i="14"/>
  <c r="H3695" i="14"/>
  <c r="H3696" i="14"/>
  <c r="H3697" i="14"/>
  <c r="H3698" i="14"/>
  <c r="H3699" i="14"/>
  <c r="H3700" i="14"/>
  <c r="H3701" i="14"/>
  <c r="H3703" i="14"/>
  <c r="H3704" i="14"/>
  <c r="H3705" i="14"/>
  <c r="H3707" i="14"/>
  <c r="H3708" i="14"/>
  <c r="H3709" i="14"/>
  <c r="H3710" i="14"/>
  <c r="H3711" i="14"/>
  <c r="H3712" i="14"/>
  <c r="H3713" i="14"/>
  <c r="H3714" i="14"/>
  <c r="H3715" i="14"/>
  <c r="H3716" i="14"/>
  <c r="H3717" i="14"/>
  <c r="H3719" i="14"/>
  <c r="H3720" i="14"/>
  <c r="H3721" i="14"/>
  <c r="H3723" i="14"/>
  <c r="H3724" i="14"/>
  <c r="H3725" i="14"/>
  <c r="H3726" i="14"/>
  <c r="H3727" i="14"/>
  <c r="H3728" i="14"/>
  <c r="H3729" i="14"/>
  <c r="H3730" i="14"/>
  <c r="H3731" i="14"/>
  <c r="H3732" i="14"/>
  <c r="H3733" i="14"/>
  <c r="H3735" i="14"/>
  <c r="H3736" i="14"/>
  <c r="H3737" i="14"/>
  <c r="H3738" i="14"/>
  <c r="H3739" i="14"/>
  <c r="H3740" i="14"/>
  <c r="H3741" i="14"/>
  <c r="H3742" i="14"/>
  <c r="H3743" i="14"/>
  <c r="H3744" i="14"/>
  <c r="H3745" i="14"/>
  <c r="H3746" i="14"/>
  <c r="H3747" i="14"/>
  <c r="H3748" i="14"/>
  <c r="H3749" i="14"/>
  <c r="H3751" i="14"/>
  <c r="H3752" i="14"/>
  <c r="H3753" i="14"/>
  <c r="H3755" i="14"/>
  <c r="H3756" i="14"/>
  <c r="H3757" i="14"/>
  <c r="H3758" i="14"/>
  <c r="H3759" i="14"/>
  <c r="H3760" i="14"/>
  <c r="H3761" i="14"/>
  <c r="H3762" i="14"/>
  <c r="H3763" i="14"/>
  <c r="H3764" i="14"/>
  <c r="H3765" i="14"/>
  <c r="H3767" i="14"/>
  <c r="H3768" i="14"/>
  <c r="H3769" i="14"/>
  <c r="H3771" i="14"/>
  <c r="H3772" i="14"/>
  <c r="H3773" i="14"/>
  <c r="H3774" i="14"/>
  <c r="H3775" i="14"/>
  <c r="H3776" i="14"/>
  <c r="H3777" i="14"/>
  <c r="H3778" i="14"/>
  <c r="H3779" i="14"/>
  <c r="H3780" i="14"/>
  <c r="H3781" i="14"/>
  <c r="H3783" i="14"/>
  <c r="H3784" i="14"/>
  <c r="H2" i="14"/>
  <c r="H4" i="14"/>
  <c r="H3425" i="14"/>
  <c r="H3449" i="14"/>
  <c r="H3489" i="14"/>
  <c r="H3750" i="14"/>
  <c r="H3754" i="14"/>
  <c r="H3766" i="14"/>
  <c r="H3770" i="14"/>
  <c r="H3782" i="14"/>
  <c r="H1273" i="14"/>
  <c r="G3784" i="14"/>
  <c r="G3783" i="14"/>
  <c r="G3782" i="14"/>
  <c r="G3781" i="14"/>
  <c r="G3780" i="14"/>
  <c r="G3779" i="14"/>
  <c r="G3778" i="14"/>
  <c r="G3777" i="14"/>
  <c r="G3776" i="14"/>
  <c r="G3775" i="14"/>
  <c r="G3774" i="14"/>
  <c r="G3773" i="14"/>
  <c r="G3772" i="14"/>
  <c r="G3771" i="14"/>
  <c r="G3770" i="14"/>
  <c r="G3769" i="14"/>
  <c r="G3768" i="14"/>
  <c r="G3767" i="14"/>
  <c r="G3766" i="14"/>
  <c r="G3765" i="14"/>
  <c r="G3764" i="14"/>
  <c r="G3763" i="14"/>
  <c r="G3762" i="14"/>
  <c r="G3761" i="14"/>
  <c r="G3760" i="14"/>
  <c r="G3759" i="14"/>
  <c r="G3758" i="14"/>
  <c r="G3757" i="14"/>
  <c r="G3756" i="14"/>
  <c r="G3755" i="14"/>
  <c r="G3754" i="14"/>
  <c r="G3753" i="14"/>
  <c r="G3752" i="14"/>
  <c r="G3751" i="14"/>
  <c r="G3750" i="14"/>
  <c r="G3749" i="14"/>
  <c r="G3748" i="14"/>
  <c r="G3747" i="14"/>
  <c r="G3746" i="14"/>
  <c r="G3745" i="14"/>
  <c r="G3744" i="14"/>
  <c r="G3743" i="14"/>
  <c r="G3742" i="14"/>
  <c r="G3741" i="14"/>
  <c r="G3740" i="14"/>
  <c r="G3739" i="14"/>
  <c r="G3738" i="14"/>
  <c r="G3737" i="14"/>
  <c r="G3736" i="14"/>
  <c r="G3735" i="14"/>
  <c r="G3734" i="14"/>
  <c r="H3734" i="14"/>
  <c r="G3733" i="14"/>
  <c r="G3732" i="14"/>
  <c r="G3731" i="14"/>
  <c r="G3730" i="14"/>
  <c r="G3729" i="14"/>
  <c r="G3728" i="14"/>
  <c r="G3727" i="14"/>
  <c r="G3726" i="14"/>
  <c r="G3725" i="14"/>
  <c r="G3724" i="14"/>
  <c r="G3723" i="14"/>
  <c r="G3722" i="14"/>
  <c r="H3722" i="14"/>
  <c r="G3721" i="14"/>
  <c r="G3720" i="14"/>
  <c r="G3719" i="14"/>
  <c r="G3718" i="14"/>
  <c r="H3718" i="14"/>
  <c r="G3717" i="14"/>
  <c r="G3716" i="14"/>
  <c r="G3715" i="14"/>
  <c r="G3714" i="14"/>
  <c r="G3713" i="14"/>
  <c r="G3712" i="14"/>
  <c r="G3711" i="14"/>
  <c r="G3710" i="14"/>
  <c r="G3709" i="14"/>
  <c r="G3708" i="14"/>
  <c r="G3707" i="14"/>
  <c r="G3706" i="14"/>
  <c r="H3706" i="14"/>
  <c r="G3705" i="14"/>
  <c r="G3704" i="14"/>
  <c r="G3703" i="14"/>
  <c r="G3702" i="14"/>
  <c r="H3702" i="14"/>
  <c r="G3701" i="14"/>
  <c r="G3700" i="14"/>
  <c r="G3699" i="14"/>
  <c r="G3698" i="14"/>
  <c r="G3697" i="14"/>
  <c r="G3696" i="14"/>
  <c r="G3695" i="14"/>
  <c r="G3694" i="14"/>
  <c r="G3693" i="14"/>
  <c r="G3692" i="14"/>
  <c r="G3691" i="14"/>
  <c r="G3690" i="14"/>
  <c r="H3690" i="14"/>
  <c r="G3689" i="14"/>
  <c r="G3688" i="14"/>
  <c r="G3687" i="14"/>
  <c r="G3686" i="14"/>
  <c r="G3685" i="14"/>
  <c r="G3684" i="14"/>
  <c r="G3683" i="14"/>
  <c r="G3682" i="14"/>
  <c r="G3681" i="14"/>
  <c r="G3680" i="14"/>
  <c r="G3679" i="14"/>
  <c r="G3678" i="14"/>
  <c r="H3678" i="14"/>
  <c r="G3677" i="14"/>
  <c r="G3676" i="14"/>
  <c r="G3675" i="14"/>
  <c r="G3674" i="14"/>
  <c r="H3674" i="14"/>
  <c r="G3673" i="14"/>
  <c r="G3672" i="14"/>
  <c r="G3671" i="14"/>
  <c r="G3670" i="14"/>
  <c r="G3669" i="14"/>
  <c r="G3668" i="14"/>
  <c r="G3667" i="14"/>
  <c r="G3666" i="14"/>
  <c r="H3666" i="14"/>
  <c r="G3665" i="14"/>
  <c r="G3664" i="14"/>
  <c r="G3663" i="14"/>
  <c r="G3662" i="14"/>
  <c r="H3662" i="14"/>
  <c r="G3661" i="14"/>
  <c r="G3660" i="14"/>
  <c r="G3659" i="14"/>
  <c r="G3658" i="14"/>
  <c r="G3657" i="14"/>
  <c r="G3656" i="14"/>
  <c r="G3655" i="14"/>
  <c r="G3654" i="14"/>
  <c r="G3653" i="14"/>
  <c r="G3652" i="14"/>
  <c r="G3651" i="14"/>
  <c r="G3650" i="14"/>
  <c r="H3650" i="14"/>
  <c r="G3649" i="14"/>
  <c r="G3648" i="14"/>
  <c r="G3647" i="14"/>
  <c r="G3646" i="14"/>
  <c r="G3645" i="14"/>
  <c r="G3644" i="14"/>
  <c r="G3643" i="14"/>
  <c r="G3642" i="14"/>
  <c r="G3641" i="14"/>
  <c r="G3640" i="14"/>
  <c r="G3639" i="14"/>
  <c r="G3638" i="14"/>
  <c r="H3638" i="14"/>
  <c r="G3637" i="14"/>
  <c r="G3636" i="14"/>
  <c r="G3635" i="14"/>
  <c r="G3634" i="14"/>
  <c r="G3633" i="14"/>
  <c r="G3632" i="14"/>
  <c r="G3631" i="14"/>
  <c r="G3630" i="14"/>
  <c r="G3629" i="14"/>
  <c r="G3628" i="14"/>
  <c r="G3627" i="14"/>
  <c r="G3626" i="14"/>
  <c r="H3626" i="14"/>
  <c r="G3625" i="14"/>
  <c r="G3624" i="14"/>
  <c r="G3623" i="14"/>
  <c r="G3622" i="14"/>
  <c r="H3622" i="14"/>
  <c r="G3621" i="14"/>
  <c r="G3620" i="14"/>
  <c r="G3619" i="14"/>
  <c r="G3618" i="14"/>
  <c r="G3617" i="14"/>
  <c r="G3616" i="14"/>
  <c r="G3615" i="14"/>
  <c r="G3614" i="14"/>
  <c r="G3613" i="14"/>
  <c r="G3612" i="14"/>
  <c r="G3611" i="14"/>
  <c r="G3610" i="14"/>
  <c r="H3610" i="14"/>
  <c r="G3609" i="14"/>
  <c r="G3608" i="14"/>
  <c r="G3607" i="14"/>
  <c r="G3606" i="14"/>
  <c r="G3605" i="14"/>
  <c r="G3604" i="14"/>
  <c r="G3603" i="14"/>
  <c r="G3602" i="14"/>
  <c r="G3601" i="14"/>
  <c r="G3600" i="14"/>
  <c r="G3599" i="14"/>
  <c r="G3598" i="14"/>
  <c r="H3598" i="14"/>
  <c r="G3597" i="14"/>
  <c r="G3596" i="14"/>
  <c r="G3595" i="14"/>
  <c r="G3594" i="14"/>
  <c r="H3594" i="14"/>
  <c r="G3593" i="14"/>
  <c r="G3592" i="14"/>
  <c r="G3591" i="14"/>
  <c r="G3590" i="14"/>
  <c r="G3589" i="14"/>
  <c r="G3588" i="14"/>
  <c r="G3587" i="14"/>
  <c r="G3586" i="14"/>
  <c r="H3586" i="14"/>
  <c r="G3585" i="14"/>
  <c r="G3584" i="14"/>
  <c r="G3583" i="14"/>
  <c r="G3582" i="14"/>
  <c r="H3582" i="14"/>
  <c r="G3581" i="14"/>
  <c r="G3580" i="14"/>
  <c r="G3579" i="14"/>
  <c r="G3578" i="14"/>
  <c r="G3577" i="14"/>
  <c r="G3576" i="14"/>
  <c r="G3575" i="14"/>
  <c r="G3574" i="14"/>
  <c r="G3573" i="14"/>
  <c r="H3573" i="14"/>
  <c r="G3572" i="14"/>
  <c r="G3571" i="14"/>
  <c r="G3570" i="14"/>
  <c r="H3570" i="14"/>
  <c r="G3569" i="14"/>
  <c r="G3568" i="14"/>
  <c r="G3567" i="14"/>
  <c r="G3566" i="14"/>
  <c r="G3565" i="14"/>
  <c r="G3564" i="14"/>
  <c r="G3563" i="14"/>
  <c r="G3562" i="14"/>
  <c r="G3561" i="14"/>
  <c r="G3560" i="14"/>
  <c r="G3559" i="14"/>
  <c r="G3558" i="14"/>
  <c r="H3558" i="14"/>
  <c r="G3557" i="14"/>
  <c r="G3556" i="14"/>
  <c r="G3555" i="14"/>
  <c r="G3554" i="14"/>
  <c r="H3554" i="14"/>
  <c r="G3553" i="14"/>
  <c r="G3552" i="14"/>
  <c r="G3551" i="14"/>
  <c r="G3550" i="14"/>
  <c r="G3549" i="14"/>
  <c r="G3548" i="14"/>
  <c r="G3547" i="14"/>
  <c r="G3546" i="14"/>
  <c r="H3546" i="14"/>
  <c r="G3545" i="14"/>
  <c r="G3544" i="14"/>
  <c r="G3543" i="14"/>
  <c r="G3542" i="14"/>
  <c r="H3542" i="14"/>
  <c r="G3541" i="14"/>
  <c r="G3540" i="14"/>
  <c r="G3539" i="14"/>
  <c r="G3538" i="14"/>
  <c r="G3537" i="14"/>
  <c r="G3536" i="14"/>
  <c r="G3535" i="14"/>
  <c r="G3534" i="14"/>
  <c r="H3534" i="14"/>
  <c r="G3533" i="14"/>
  <c r="G3532" i="14"/>
  <c r="G3531" i="14"/>
  <c r="G3530" i="14"/>
  <c r="H3530" i="14"/>
  <c r="G3529" i="14"/>
  <c r="G3528" i="14"/>
  <c r="G3527" i="14"/>
  <c r="G3526" i="14"/>
  <c r="H3526" i="14"/>
  <c r="G3525" i="14"/>
  <c r="G3524" i="14"/>
  <c r="G3523" i="14"/>
  <c r="G3522" i="14"/>
  <c r="G3521" i="14"/>
  <c r="G3520" i="14"/>
  <c r="G3519" i="14"/>
  <c r="G3518" i="14"/>
  <c r="H3518" i="14"/>
  <c r="G3517" i="14"/>
  <c r="G3516" i="14"/>
  <c r="G3515" i="14"/>
  <c r="G3514" i="14"/>
  <c r="H3514" i="14"/>
  <c r="G3513" i="14"/>
  <c r="G3512" i="14"/>
  <c r="G3511" i="14"/>
  <c r="G3510" i="14"/>
  <c r="H3510" i="14"/>
  <c r="G3509" i="14"/>
  <c r="G3508" i="14"/>
  <c r="G3507" i="14"/>
  <c r="G3501" i="14"/>
  <c r="G3500" i="14"/>
  <c r="G3499" i="14"/>
  <c r="G3498" i="14"/>
  <c r="H3498" i="14"/>
  <c r="G3497" i="14"/>
  <c r="G3495" i="14"/>
  <c r="G3494" i="14"/>
  <c r="H3494" i="14"/>
  <c r="G3492" i="14"/>
  <c r="G3491" i="14"/>
  <c r="G3490" i="14"/>
  <c r="H3490" i="14"/>
  <c r="G3489" i="14"/>
  <c r="G3488" i="14"/>
  <c r="G3487" i="14"/>
  <c r="G3486" i="14"/>
  <c r="G3485" i="14"/>
  <c r="G3484" i="14"/>
  <c r="G3483" i="14"/>
  <c r="G3482" i="14"/>
  <c r="H3482" i="14"/>
  <c r="G3481" i="14"/>
  <c r="G3480" i="14"/>
  <c r="G3479" i="14"/>
  <c r="G3478" i="14"/>
  <c r="H3478" i="14"/>
  <c r="G3477" i="14"/>
  <c r="G3476" i="14"/>
  <c r="G3475" i="14"/>
  <c r="G3474" i="14"/>
  <c r="H3474" i="14"/>
  <c r="G3473" i="14"/>
  <c r="G3472" i="14"/>
  <c r="G3471" i="14"/>
  <c r="G3470" i="14"/>
  <c r="G3469" i="14"/>
  <c r="G3468" i="14"/>
  <c r="G3467" i="14"/>
  <c r="G3466" i="14"/>
  <c r="H3466" i="14"/>
  <c r="G3465" i="14"/>
  <c r="G3464" i="14"/>
  <c r="G3463" i="14"/>
  <c r="G3462" i="14"/>
  <c r="H3462" i="14"/>
  <c r="G3461" i="14"/>
  <c r="G3460" i="14"/>
  <c r="G3459" i="14"/>
  <c r="G3458" i="14"/>
  <c r="H3458" i="14"/>
  <c r="G3457" i="14"/>
  <c r="G3456" i="14"/>
  <c r="G3455" i="14"/>
  <c r="G3454" i="14"/>
  <c r="G3453" i="14"/>
  <c r="G3452" i="14"/>
  <c r="G3451" i="14"/>
  <c r="G3450" i="14"/>
  <c r="H3450" i="14"/>
  <c r="G3449" i="14"/>
  <c r="G3448" i="14"/>
  <c r="G3447" i="14"/>
  <c r="G3446" i="14"/>
  <c r="H3446" i="14"/>
  <c r="G3445" i="14"/>
  <c r="G3444" i="14"/>
  <c r="G3443" i="14"/>
  <c r="G3442" i="14"/>
  <c r="H3442" i="14"/>
  <c r="G3441" i="14"/>
  <c r="G3440" i="14"/>
  <c r="G3439" i="14"/>
  <c r="G3438" i="14"/>
  <c r="G3437" i="14"/>
  <c r="G3436" i="14"/>
  <c r="G3435" i="14"/>
  <c r="G3434" i="14"/>
  <c r="H3434" i="14"/>
  <c r="G3433" i="14"/>
  <c r="G3432" i="14"/>
  <c r="G3431" i="14"/>
  <c r="G3430" i="14"/>
  <c r="H3430" i="14"/>
  <c r="G3429" i="14"/>
  <c r="G3428" i="14"/>
  <c r="G3427" i="14"/>
  <c r="G3426" i="14"/>
  <c r="H3426" i="14"/>
  <c r="G3425" i="14"/>
  <c r="G3424" i="14"/>
  <c r="G3423" i="14"/>
  <c r="G3422" i="14"/>
  <c r="G3421" i="14"/>
  <c r="G3420" i="14"/>
  <c r="G3419" i="14"/>
  <c r="G3418" i="14"/>
  <c r="H3418" i="14"/>
  <c r="G3417" i="14"/>
  <c r="G3416" i="14"/>
  <c r="G3415" i="14"/>
  <c r="G3414" i="14"/>
  <c r="H3414" i="14"/>
  <c r="G3413" i="14"/>
  <c r="G3412" i="14"/>
  <c r="G3411" i="14"/>
  <c r="G3410" i="14"/>
  <c r="H3410" i="14"/>
  <c r="G3409" i="14"/>
  <c r="G3408" i="14"/>
  <c r="G3407" i="14"/>
  <c r="G3406" i="14"/>
  <c r="G3405" i="14"/>
  <c r="G3404" i="14"/>
  <c r="G3403" i="14"/>
  <c r="G3402" i="14"/>
  <c r="H3402" i="14"/>
  <c r="G3401" i="14"/>
  <c r="G3400" i="14"/>
  <c r="G3399" i="14"/>
  <c r="G3398" i="14"/>
  <c r="H3398" i="14"/>
  <c r="G3397" i="14"/>
  <c r="G3396" i="14"/>
  <c r="G3395" i="14"/>
  <c r="G3394" i="14"/>
  <c r="H3394" i="14"/>
  <c r="G3393" i="14"/>
  <c r="G3392" i="14"/>
  <c r="G3391" i="14"/>
  <c r="G3390" i="14"/>
  <c r="G3389" i="14"/>
  <c r="G3388" i="14"/>
  <c r="G3387" i="14"/>
  <c r="G3386" i="14"/>
  <c r="H3386" i="14"/>
  <c r="G3385" i="14"/>
  <c r="G3384" i="14"/>
  <c r="G3383" i="14"/>
  <c r="G3382" i="14"/>
  <c r="H3382" i="14"/>
  <c r="G3381" i="14"/>
  <c r="G3380" i="14"/>
  <c r="G3379" i="14"/>
  <c r="G3378" i="14"/>
  <c r="G3377" i="14"/>
  <c r="G3376" i="14"/>
  <c r="G3375" i="14"/>
  <c r="G3374" i="14"/>
  <c r="H3374" i="14"/>
  <c r="G3373" i="14"/>
  <c r="G3372" i="14"/>
  <c r="G3371" i="14"/>
  <c r="G3370" i="14"/>
  <c r="H3370" i="14"/>
  <c r="G3369" i="14"/>
  <c r="G3368" i="14"/>
  <c r="G3367" i="14"/>
  <c r="G3366" i="14"/>
  <c r="H3366" i="14"/>
  <c r="G3365" i="14"/>
  <c r="G3364" i="14"/>
  <c r="G3363" i="14"/>
  <c r="G3362" i="14"/>
  <c r="G3361" i="14"/>
  <c r="G3360" i="14"/>
  <c r="G3359" i="14"/>
  <c r="G3358" i="14"/>
  <c r="H3358" i="14"/>
  <c r="G3357" i="14"/>
  <c r="G3356" i="14"/>
  <c r="G3355" i="14"/>
  <c r="G3354" i="14"/>
  <c r="H3354" i="14"/>
  <c r="G3353" i="14"/>
  <c r="G3352" i="14"/>
  <c r="G3351" i="14"/>
  <c r="G3350" i="14"/>
  <c r="H3350" i="14"/>
  <c r="G3349" i="14"/>
  <c r="H3349" i="14"/>
  <c r="G3348" i="14"/>
  <c r="G3347" i="14"/>
  <c r="G3346" i="14"/>
  <c r="H3346" i="14"/>
  <c r="G3345" i="14"/>
  <c r="G3344" i="14"/>
  <c r="G3343" i="14"/>
  <c r="G3342" i="14"/>
  <c r="H3342" i="14"/>
  <c r="G3341" i="14"/>
  <c r="G3340" i="14"/>
  <c r="G3339" i="14"/>
  <c r="G3338" i="14"/>
  <c r="H3338" i="14"/>
  <c r="G3337" i="14"/>
  <c r="G3336" i="14"/>
  <c r="G3335" i="14"/>
  <c r="G3334" i="14"/>
  <c r="G3333" i="14"/>
  <c r="G3332" i="14"/>
  <c r="G3331" i="14"/>
  <c r="G3330" i="14"/>
  <c r="H3330" i="14"/>
  <c r="G3329" i="14"/>
  <c r="G3328" i="14"/>
  <c r="G3327" i="14"/>
  <c r="G3326" i="14"/>
  <c r="H3326" i="14"/>
  <c r="G3325" i="14"/>
  <c r="G3324" i="14"/>
  <c r="G3323" i="14"/>
  <c r="G3322" i="14"/>
  <c r="H3322" i="14"/>
  <c r="G3321" i="14"/>
  <c r="H3321" i="14"/>
  <c r="G3320" i="14"/>
  <c r="G3319" i="14"/>
  <c r="G3318" i="14"/>
  <c r="H3318" i="14"/>
  <c r="G3317" i="14"/>
  <c r="G3316" i="14"/>
  <c r="G3315" i="14"/>
  <c r="G3314" i="14"/>
  <c r="H3314" i="14"/>
  <c r="G3313" i="14"/>
  <c r="G3312" i="14"/>
  <c r="G3311" i="14"/>
  <c r="G3310" i="14"/>
  <c r="H3310" i="14"/>
  <c r="G3309" i="14"/>
  <c r="G3308" i="14"/>
  <c r="G3307" i="14"/>
  <c r="G3306" i="14"/>
  <c r="G3305" i="14"/>
  <c r="G3304" i="14"/>
  <c r="G3303" i="14"/>
  <c r="G3302" i="14"/>
  <c r="H3302" i="14"/>
  <c r="G3301" i="14"/>
  <c r="G3300" i="14"/>
  <c r="G3299" i="14"/>
  <c r="G3298" i="14"/>
  <c r="H3298" i="14"/>
  <c r="G3297" i="14"/>
  <c r="G3296" i="14"/>
  <c r="G3295" i="14"/>
  <c r="G3294" i="14"/>
  <c r="G3293" i="14"/>
  <c r="G3292" i="14"/>
  <c r="G3291" i="14"/>
  <c r="G3290" i="14"/>
  <c r="H3290" i="14"/>
  <c r="G3289" i="14"/>
  <c r="H3289" i="14"/>
  <c r="G3288" i="14"/>
  <c r="G3287" i="14"/>
  <c r="G3286" i="14"/>
  <c r="H3286" i="14"/>
  <c r="G3285" i="14"/>
  <c r="G3284" i="14"/>
  <c r="G3283" i="14"/>
  <c r="G3282" i="14"/>
  <c r="G3281" i="14"/>
  <c r="H3281" i="14"/>
  <c r="G3280" i="14"/>
  <c r="G3279" i="14"/>
  <c r="G3278" i="14"/>
  <c r="H3278" i="14"/>
  <c r="G3277" i="14"/>
  <c r="G3276" i="14"/>
  <c r="G3275" i="14"/>
  <c r="G3274" i="14"/>
  <c r="H3274" i="14"/>
  <c r="G3273" i="14"/>
  <c r="G3272" i="14"/>
  <c r="G3271" i="14"/>
  <c r="G3270" i="14"/>
  <c r="G3269" i="14"/>
  <c r="G3268" i="14"/>
  <c r="G3267" i="14"/>
  <c r="G3266" i="14"/>
  <c r="H3266" i="14"/>
  <c r="G3265" i="14"/>
  <c r="G3264" i="14"/>
  <c r="G3263" i="14"/>
  <c r="G3262" i="14"/>
  <c r="H3262" i="14"/>
  <c r="G3261" i="14"/>
  <c r="H3261" i="14"/>
  <c r="G3260" i="14"/>
  <c r="G3259" i="14"/>
  <c r="G3258" i="14"/>
  <c r="G3257" i="14"/>
  <c r="G3256" i="14"/>
  <c r="G3255" i="14"/>
  <c r="G3254" i="14"/>
  <c r="H3254" i="14"/>
  <c r="G3253" i="14"/>
  <c r="G3252" i="14"/>
  <c r="G3251" i="14"/>
  <c r="G3250" i="14"/>
  <c r="H3250" i="14"/>
  <c r="G3249" i="14"/>
  <c r="G3248" i="14"/>
  <c r="G3247" i="14"/>
  <c r="G3246" i="14"/>
  <c r="H3246" i="14"/>
  <c r="G3245" i="14"/>
  <c r="G3244" i="14"/>
  <c r="G3243" i="14"/>
  <c r="G3242" i="14"/>
  <c r="G3241" i="14"/>
  <c r="G3240" i="14"/>
  <c r="G3239" i="14"/>
  <c r="G3238" i="14"/>
  <c r="H3238" i="14"/>
  <c r="G3237" i="14"/>
  <c r="G3236" i="14"/>
  <c r="G3235" i="14"/>
  <c r="G3234" i="14"/>
  <c r="H3234" i="14"/>
  <c r="G3233" i="14"/>
  <c r="G3232" i="14"/>
  <c r="G3231" i="14"/>
  <c r="G3230" i="14"/>
  <c r="H3230" i="14"/>
  <c r="G3229" i="14"/>
  <c r="G3228" i="14"/>
  <c r="G3227" i="14"/>
  <c r="G3226" i="14"/>
  <c r="G3225" i="14"/>
  <c r="G3224" i="14"/>
  <c r="G3223" i="14"/>
  <c r="G3222" i="14"/>
  <c r="H3222" i="14"/>
  <c r="G3221" i="14"/>
  <c r="H3221" i="14"/>
  <c r="G3220" i="14"/>
  <c r="G3219" i="14"/>
  <c r="G3218" i="14"/>
  <c r="H3218" i="14"/>
  <c r="G3217" i="14"/>
  <c r="G3216" i="14"/>
  <c r="G3215" i="14"/>
  <c r="G3214" i="14"/>
  <c r="G3213" i="14"/>
  <c r="G3212" i="14"/>
  <c r="G3211" i="14"/>
  <c r="G3210" i="14"/>
  <c r="H3210" i="14"/>
  <c r="G3209" i="14"/>
  <c r="G3208" i="14"/>
  <c r="G3207" i="14"/>
  <c r="G3206" i="14"/>
  <c r="H3206" i="14"/>
  <c r="G3205" i="14"/>
  <c r="G3204" i="14"/>
  <c r="G3203" i="14"/>
  <c r="G3202" i="14"/>
  <c r="H3202" i="14"/>
  <c r="G3201" i="14"/>
  <c r="G3200" i="14"/>
  <c r="G3199" i="14"/>
  <c r="G3198" i="14"/>
  <c r="G3197" i="14"/>
  <c r="H3197" i="14"/>
  <c r="G3196" i="14"/>
  <c r="G3195" i="14"/>
  <c r="G3194" i="14"/>
  <c r="H3194" i="14"/>
  <c r="G3193" i="14"/>
  <c r="G3192" i="14"/>
  <c r="G3191" i="14"/>
  <c r="G3190" i="14"/>
  <c r="H3190" i="14"/>
  <c r="G3189" i="14"/>
  <c r="H3189" i="14"/>
  <c r="G3188" i="14"/>
  <c r="G3187" i="14"/>
  <c r="G3186" i="14"/>
  <c r="H3186" i="14"/>
  <c r="G3185" i="14"/>
  <c r="G3184" i="14"/>
  <c r="G3183" i="14"/>
  <c r="G3182" i="14"/>
  <c r="H3182" i="14"/>
  <c r="G3181" i="14"/>
  <c r="G3180" i="14"/>
  <c r="G3179" i="14"/>
  <c r="G3178" i="14"/>
  <c r="H3178" i="14"/>
  <c r="G3177" i="14"/>
  <c r="G3176" i="14"/>
  <c r="G3175" i="14"/>
  <c r="G3174" i="14"/>
  <c r="G3173" i="14"/>
  <c r="H3173" i="14"/>
  <c r="G3172" i="14"/>
  <c r="G3171" i="14"/>
  <c r="G3170" i="14"/>
  <c r="H3170" i="14"/>
  <c r="G3169" i="14"/>
  <c r="G3168" i="14"/>
  <c r="G3167" i="14"/>
  <c r="G3166" i="14"/>
  <c r="H3166" i="14"/>
  <c r="G3165" i="14"/>
  <c r="H3165" i="14"/>
  <c r="G3164" i="14"/>
  <c r="G3163" i="14"/>
  <c r="G3162" i="14"/>
  <c r="H3162" i="14"/>
  <c r="G3161" i="14"/>
  <c r="G3160" i="14"/>
  <c r="G3159" i="14"/>
  <c r="G3158" i="14"/>
  <c r="H3158" i="14"/>
  <c r="G3157" i="14"/>
  <c r="H3157" i="14"/>
  <c r="G3156" i="14"/>
  <c r="G3155" i="14"/>
  <c r="G3154" i="14"/>
  <c r="G3153" i="14"/>
  <c r="G3152" i="14"/>
  <c r="G3151" i="14"/>
  <c r="G3150" i="14"/>
  <c r="H3150" i="14"/>
  <c r="G3149" i="14"/>
  <c r="G3148" i="14"/>
  <c r="G3147" i="14"/>
  <c r="G3146" i="14"/>
  <c r="H3146" i="14"/>
  <c r="G3145" i="14"/>
  <c r="G3144" i="14"/>
  <c r="G3143" i="14"/>
  <c r="G3142" i="14"/>
  <c r="H3142" i="14"/>
  <c r="G3141" i="14"/>
  <c r="H3141" i="14"/>
  <c r="G3140" i="14"/>
  <c r="G3139" i="14"/>
  <c r="G3138" i="14"/>
  <c r="H3138" i="14"/>
  <c r="G3137" i="14"/>
  <c r="G3136" i="14"/>
  <c r="G3135" i="14"/>
  <c r="G3134" i="14"/>
  <c r="H3134" i="14"/>
  <c r="G3133" i="14"/>
  <c r="H3133" i="14"/>
  <c r="G3132" i="14"/>
  <c r="G3131" i="14"/>
  <c r="G3130" i="14"/>
  <c r="G3129" i="14"/>
  <c r="G3128" i="14"/>
  <c r="G3127" i="14"/>
  <c r="G3126" i="14"/>
  <c r="H3126" i="14"/>
  <c r="G3125" i="14"/>
  <c r="H3125" i="14"/>
  <c r="G3124" i="14"/>
  <c r="G3123" i="14"/>
  <c r="G3122" i="14"/>
  <c r="H3122" i="14"/>
  <c r="G3121" i="14"/>
  <c r="H3121" i="14"/>
  <c r="G3120" i="14"/>
  <c r="G3119" i="14"/>
  <c r="G3118" i="14"/>
  <c r="H3118" i="14"/>
  <c r="G3117" i="14"/>
  <c r="H3117" i="14"/>
  <c r="G3116" i="14"/>
  <c r="G3115" i="14"/>
  <c r="G3114" i="14"/>
  <c r="H3114" i="14"/>
  <c r="G3113" i="14"/>
  <c r="G3112" i="14"/>
  <c r="G3111" i="14"/>
  <c r="G3110" i="14"/>
  <c r="G3109" i="14"/>
  <c r="G3108" i="14"/>
  <c r="G3107" i="14"/>
  <c r="G3106" i="14"/>
  <c r="H3106" i="14"/>
  <c r="G3105" i="14"/>
  <c r="G3104" i="14"/>
  <c r="G3103" i="14"/>
  <c r="G3102" i="14"/>
  <c r="H3102" i="14"/>
  <c r="G3101" i="14"/>
  <c r="H3101" i="14"/>
  <c r="G3100" i="14"/>
  <c r="G3099" i="14"/>
  <c r="G3098" i="14"/>
  <c r="G3097" i="14"/>
  <c r="G3096" i="14"/>
  <c r="G3095" i="14"/>
  <c r="G3094" i="14"/>
  <c r="H3094" i="14"/>
  <c r="G3093" i="14"/>
  <c r="H3093" i="14"/>
  <c r="G3092" i="14"/>
  <c r="G3091" i="14"/>
  <c r="G3090" i="14"/>
  <c r="H3090" i="14"/>
  <c r="G3089" i="14"/>
  <c r="G3088" i="14"/>
  <c r="G3087" i="14"/>
  <c r="G3086" i="14"/>
  <c r="G3085" i="14"/>
  <c r="G3084" i="14"/>
  <c r="G3083" i="14"/>
  <c r="G3082" i="14"/>
  <c r="H3082" i="14"/>
  <c r="G3081" i="14"/>
  <c r="G3080" i="14"/>
  <c r="G3079" i="14"/>
  <c r="G3078" i="14"/>
  <c r="H3078" i="14"/>
  <c r="G3077" i="14"/>
  <c r="H3077" i="14"/>
  <c r="G3076" i="14"/>
  <c r="G3075" i="14"/>
  <c r="G3074" i="14"/>
  <c r="G3073" i="14"/>
  <c r="G3072" i="14"/>
  <c r="G3071" i="14"/>
  <c r="G3070" i="14"/>
  <c r="H3070" i="14"/>
  <c r="G3069" i="14"/>
  <c r="H3069" i="14"/>
  <c r="G3068" i="14"/>
  <c r="G3067" i="14"/>
  <c r="G3066" i="14"/>
  <c r="H3066" i="14"/>
  <c r="G3065" i="14"/>
  <c r="G3064" i="14"/>
  <c r="G3063" i="14"/>
  <c r="G3062" i="14"/>
  <c r="G3061" i="14"/>
  <c r="H3061" i="14"/>
  <c r="G3060" i="14"/>
  <c r="G3059" i="14"/>
  <c r="G3058" i="14"/>
  <c r="H3058" i="14"/>
  <c r="G3057" i="14"/>
  <c r="G3056" i="14"/>
  <c r="G3055" i="14"/>
  <c r="G3054" i="14"/>
  <c r="H3054" i="14"/>
  <c r="G3053" i="14"/>
  <c r="G3052" i="14"/>
  <c r="G3051" i="14"/>
  <c r="G3050" i="14"/>
  <c r="G3049" i="14"/>
  <c r="G3048" i="14"/>
  <c r="G3047" i="14"/>
  <c r="G3046" i="14"/>
  <c r="H3046" i="14"/>
  <c r="G3045" i="14"/>
  <c r="H3045" i="14"/>
  <c r="G3044" i="14"/>
  <c r="G3043" i="14"/>
  <c r="G3042" i="14"/>
  <c r="H3042" i="14"/>
  <c r="G3041" i="14"/>
  <c r="G3040" i="14"/>
  <c r="G3039" i="14"/>
  <c r="G3038" i="14"/>
  <c r="H3038" i="14"/>
  <c r="G3037" i="14"/>
  <c r="H3037" i="14"/>
  <c r="G3036" i="14"/>
  <c r="G3035" i="14"/>
  <c r="G3034" i="14"/>
  <c r="H3034" i="14"/>
  <c r="G3033" i="14"/>
  <c r="G3032" i="14"/>
  <c r="G3031" i="14"/>
  <c r="G3030" i="14"/>
  <c r="H3030" i="14"/>
  <c r="G3029" i="14"/>
  <c r="G3028" i="14"/>
  <c r="G3027" i="14"/>
  <c r="G3026" i="14"/>
  <c r="H3026" i="14"/>
  <c r="G3025" i="14"/>
  <c r="G3024" i="14"/>
  <c r="G3023" i="14"/>
  <c r="G3022" i="14"/>
  <c r="H3022" i="14"/>
  <c r="G3021" i="14"/>
  <c r="G3020" i="14"/>
  <c r="G3019" i="14"/>
  <c r="G3018" i="14"/>
  <c r="H3018" i="14"/>
  <c r="G3017" i="14"/>
  <c r="G3016" i="14"/>
  <c r="G3015" i="14"/>
  <c r="G3014" i="14"/>
  <c r="H3014" i="14"/>
  <c r="G3013" i="14"/>
  <c r="H3013" i="14"/>
  <c r="G3012" i="14"/>
  <c r="G3011" i="14"/>
  <c r="G3010" i="14"/>
  <c r="H3010" i="14"/>
  <c r="G3009" i="14"/>
  <c r="G3008" i="14"/>
  <c r="G3007" i="14"/>
  <c r="G3006" i="14"/>
  <c r="H3006" i="14"/>
  <c r="G3005" i="14"/>
  <c r="G3004" i="14"/>
  <c r="G3003" i="14"/>
  <c r="G3002" i="14"/>
  <c r="H3002" i="14"/>
  <c r="G3001" i="14"/>
  <c r="G3000" i="14"/>
  <c r="G2999" i="14"/>
  <c r="G2998" i="14"/>
  <c r="H2998" i="14"/>
  <c r="G2997" i="14"/>
  <c r="H2997" i="14"/>
  <c r="G2996" i="14"/>
  <c r="G2995" i="14"/>
  <c r="G2994" i="14"/>
  <c r="H2994" i="14"/>
  <c r="G2993" i="14"/>
  <c r="G2992" i="14"/>
  <c r="G2991" i="14"/>
  <c r="G2990" i="14"/>
  <c r="H2990" i="14"/>
  <c r="G2989" i="14"/>
  <c r="G2988" i="14"/>
  <c r="G2987" i="14"/>
  <c r="G2986" i="14"/>
  <c r="H2986" i="14"/>
  <c r="G2985" i="14"/>
  <c r="H2985" i="14"/>
  <c r="G2984" i="14"/>
  <c r="G2983" i="14"/>
  <c r="G2982" i="14"/>
  <c r="H2982" i="14"/>
  <c r="G2981" i="14"/>
  <c r="H2981" i="14"/>
  <c r="G2980" i="14"/>
  <c r="G2979" i="14"/>
  <c r="G2978" i="14"/>
  <c r="H2978" i="14"/>
  <c r="G2977" i="14"/>
  <c r="H2977" i="14"/>
  <c r="G2976" i="14"/>
  <c r="G2975" i="14"/>
  <c r="G2974" i="14"/>
  <c r="H2974" i="14"/>
  <c r="G2973" i="14"/>
  <c r="H2973" i="14"/>
  <c r="G2972" i="14"/>
  <c r="G2971" i="14"/>
  <c r="G2970" i="14"/>
  <c r="H2970" i="14"/>
  <c r="G2969" i="14"/>
  <c r="H2969" i="14"/>
  <c r="G2968" i="14"/>
  <c r="G2967" i="14"/>
  <c r="G2966" i="14"/>
  <c r="H2966" i="14"/>
  <c r="G2965" i="14"/>
  <c r="H2965" i="14"/>
  <c r="G2964" i="14"/>
  <c r="G2963" i="14"/>
  <c r="G2962" i="14"/>
  <c r="H2962" i="14"/>
  <c r="G2961" i="14"/>
  <c r="H2961" i="14"/>
  <c r="G2960" i="14"/>
  <c r="G2959" i="14"/>
  <c r="G2958" i="14"/>
  <c r="H2958" i="14"/>
  <c r="G2957" i="14"/>
  <c r="H2957" i="14"/>
  <c r="G2956" i="14"/>
  <c r="G2955" i="14"/>
  <c r="G2954" i="14"/>
  <c r="H2954" i="14"/>
  <c r="G2953" i="14"/>
  <c r="H2953" i="14"/>
  <c r="G2952" i="14"/>
  <c r="G2951" i="14"/>
  <c r="G2950" i="14"/>
  <c r="H2950" i="14"/>
  <c r="G2949" i="14"/>
  <c r="H2949" i="14"/>
  <c r="G2948" i="14"/>
  <c r="G2947" i="14"/>
  <c r="G2946" i="14"/>
  <c r="H2946" i="14"/>
  <c r="G2945" i="14"/>
  <c r="H2945" i="14"/>
  <c r="G2944" i="14"/>
  <c r="G2943" i="14"/>
  <c r="G2942" i="14"/>
  <c r="H2942" i="14"/>
  <c r="G2941" i="14"/>
  <c r="H2941" i="14"/>
  <c r="G2940" i="14"/>
  <c r="G2939" i="14"/>
  <c r="G2938" i="14"/>
  <c r="H2938" i="14"/>
  <c r="G2937" i="14"/>
  <c r="H2937" i="14"/>
  <c r="G2936" i="14"/>
  <c r="G2935" i="14"/>
  <c r="G2934" i="14"/>
  <c r="H2934" i="14"/>
  <c r="G2933" i="14"/>
  <c r="H2933" i="14"/>
  <c r="G2932" i="14"/>
  <c r="G2931" i="14"/>
  <c r="G2930" i="14"/>
  <c r="H2930" i="14"/>
  <c r="G2929" i="14"/>
  <c r="H2929" i="14"/>
  <c r="G2928" i="14"/>
  <c r="G2927" i="14"/>
  <c r="G2926" i="14"/>
  <c r="H2926" i="14"/>
  <c r="G2925" i="14"/>
  <c r="G2924" i="14"/>
  <c r="G2923" i="14"/>
  <c r="G2922" i="14"/>
  <c r="H2922" i="14"/>
  <c r="G2921" i="14"/>
  <c r="G2920" i="14"/>
  <c r="G2919" i="14"/>
  <c r="G2918" i="14"/>
  <c r="H2918" i="14"/>
  <c r="G2916" i="14"/>
  <c r="G2915" i="14"/>
  <c r="G2913" i="14"/>
  <c r="G2912" i="14"/>
  <c r="G2911" i="14"/>
  <c r="G2910" i="14"/>
  <c r="G2909" i="14"/>
  <c r="H2909" i="14"/>
  <c r="G2908" i="14"/>
  <c r="G2907" i="14"/>
  <c r="G2906" i="14"/>
  <c r="H2906" i="14"/>
  <c r="G2905" i="14"/>
  <c r="H2905" i="14"/>
  <c r="G2904" i="14"/>
  <c r="G2903" i="14"/>
  <c r="G2902" i="14"/>
  <c r="H2902" i="14"/>
  <c r="G2900" i="14"/>
  <c r="G2899" i="14"/>
  <c r="G2897" i="14"/>
  <c r="H2897" i="14"/>
  <c r="G2896" i="14"/>
  <c r="G2895" i="14"/>
  <c r="G2894" i="14"/>
  <c r="H2894" i="14"/>
  <c r="G2893" i="14"/>
  <c r="G2892" i="14"/>
  <c r="G2891" i="14"/>
  <c r="G2890" i="14"/>
  <c r="H2890" i="14"/>
  <c r="G2889" i="14"/>
  <c r="H2889" i="14"/>
  <c r="G2884" i="14"/>
  <c r="G2880" i="14"/>
  <c r="G2879" i="14"/>
  <c r="G2878" i="14"/>
  <c r="H2878" i="14"/>
  <c r="G2877" i="14"/>
  <c r="H2877" i="14"/>
  <c r="G2876" i="14"/>
  <c r="G2875" i="14"/>
  <c r="G2874" i="14"/>
  <c r="H2874" i="14"/>
  <c r="G2873" i="14"/>
  <c r="H2873" i="14"/>
  <c r="G2872" i="14"/>
  <c r="G2871" i="14"/>
  <c r="G2870" i="14"/>
  <c r="H2870" i="14"/>
  <c r="G2869" i="14"/>
  <c r="H2869" i="14"/>
  <c r="G2868" i="14"/>
  <c r="G2867" i="14"/>
  <c r="G2866" i="14"/>
  <c r="H2866" i="14"/>
  <c r="G2865" i="14"/>
  <c r="H2865" i="14"/>
  <c r="G2864" i="14"/>
  <c r="G2863" i="14"/>
  <c r="G2862" i="14"/>
  <c r="H2862" i="14"/>
  <c r="G2861" i="14"/>
  <c r="H2861" i="14"/>
  <c r="G2860" i="14"/>
  <c r="G2859" i="14"/>
  <c r="G2858" i="14"/>
  <c r="H2858" i="14"/>
  <c r="G2857" i="14"/>
  <c r="H2857" i="14"/>
  <c r="G2856" i="14"/>
  <c r="G2855" i="14"/>
  <c r="G2854" i="14"/>
  <c r="H2854" i="14"/>
  <c r="G2853" i="14"/>
  <c r="H2853" i="14"/>
  <c r="G2852" i="14"/>
  <c r="G2851" i="14"/>
  <c r="G2850" i="14"/>
  <c r="H2850" i="14"/>
  <c r="G2849" i="14"/>
  <c r="H2849" i="14"/>
  <c r="G2848" i="14"/>
  <c r="G2847" i="14"/>
  <c r="G2846" i="14"/>
  <c r="H2846" i="14"/>
  <c r="G2845" i="14"/>
  <c r="H2845" i="14"/>
  <c r="G2844" i="14"/>
  <c r="G2843" i="14"/>
  <c r="G2842" i="14"/>
  <c r="H2842" i="14"/>
  <c r="G2841" i="14"/>
  <c r="H2841" i="14"/>
  <c r="G2840" i="14"/>
  <c r="G2839" i="14"/>
  <c r="G2838" i="14"/>
  <c r="H2838" i="14"/>
  <c r="G2837" i="14"/>
  <c r="H2837" i="14"/>
  <c r="G2836" i="14"/>
  <c r="G2835" i="14"/>
  <c r="G2834" i="14"/>
  <c r="H2834" i="14"/>
  <c r="G2833" i="14"/>
  <c r="H2833" i="14"/>
  <c r="G2832" i="14"/>
  <c r="G2831" i="14"/>
  <c r="G2830" i="14"/>
  <c r="H2830" i="14"/>
  <c r="G2829" i="14"/>
  <c r="H2829" i="14"/>
  <c r="G2828" i="14"/>
  <c r="G2827" i="14"/>
  <c r="G2826" i="14"/>
  <c r="H2826" i="14"/>
  <c r="G2825" i="14"/>
  <c r="H2825" i="14"/>
  <c r="G2824" i="14"/>
  <c r="G2823" i="14"/>
  <c r="G2822" i="14"/>
  <c r="H2822" i="14"/>
  <c r="G2821" i="14"/>
  <c r="G2820" i="14"/>
  <c r="H2820" i="14"/>
  <c r="G2819" i="14"/>
  <c r="G2818" i="14"/>
  <c r="H2818" i="14"/>
  <c r="G2817" i="14"/>
  <c r="H2817" i="14"/>
  <c r="G2816" i="14"/>
  <c r="G2815" i="14"/>
  <c r="G2814" i="14"/>
  <c r="H2814" i="14"/>
  <c r="G2813" i="14"/>
  <c r="H2813" i="14"/>
  <c r="G2812" i="14"/>
  <c r="G2811" i="14"/>
  <c r="G2810" i="14"/>
  <c r="H2810" i="14"/>
  <c r="G2809" i="14"/>
  <c r="H2809" i="14"/>
  <c r="G2808" i="14"/>
  <c r="G2807" i="14"/>
  <c r="G2806" i="14"/>
  <c r="H2806" i="14"/>
  <c r="G2805" i="14"/>
  <c r="H2805" i="14"/>
  <c r="G2804" i="14"/>
  <c r="G2803" i="14"/>
  <c r="G2802" i="14"/>
  <c r="H2802" i="14"/>
  <c r="G2801" i="14"/>
  <c r="H2801" i="14"/>
  <c r="G2800" i="14"/>
  <c r="G2799" i="14"/>
  <c r="G2798" i="14"/>
  <c r="H2798" i="14"/>
  <c r="G2797" i="14"/>
  <c r="H2797" i="14"/>
  <c r="G2796" i="14"/>
  <c r="G2795" i="14"/>
  <c r="G2794" i="14"/>
  <c r="H2794" i="14"/>
  <c r="G2793" i="14"/>
  <c r="H2793" i="14"/>
  <c r="G2792" i="14"/>
  <c r="G2791" i="14"/>
  <c r="G2790" i="14"/>
  <c r="H2790" i="14"/>
  <c r="G2789" i="14"/>
  <c r="H2789" i="14"/>
  <c r="G2788" i="14"/>
  <c r="G2787" i="14"/>
  <c r="G2786" i="14"/>
  <c r="H2786" i="14"/>
  <c r="G2785" i="14"/>
  <c r="H2785" i="14"/>
  <c r="G2784" i="14"/>
  <c r="G2783" i="14"/>
  <c r="G2782" i="14"/>
  <c r="H2782" i="14"/>
  <c r="G2781" i="14"/>
  <c r="H2781" i="14"/>
  <c r="G2780" i="14"/>
  <c r="G2779" i="14"/>
  <c r="G2778" i="14"/>
  <c r="H2778" i="14"/>
  <c r="G2777" i="14"/>
  <c r="H2777" i="14"/>
  <c r="G2776" i="14"/>
  <c r="G2775" i="14"/>
  <c r="G2774" i="14"/>
  <c r="H2774" i="14"/>
  <c r="G2773" i="14"/>
  <c r="H2773" i="14"/>
  <c r="G2772" i="14"/>
  <c r="G2771" i="14"/>
  <c r="G2770" i="14"/>
  <c r="H2770" i="14"/>
  <c r="G2769" i="14"/>
  <c r="H2769" i="14"/>
  <c r="G2768" i="14"/>
  <c r="G2767" i="14"/>
  <c r="G2766" i="14"/>
  <c r="H2766" i="14"/>
  <c r="G2765" i="14"/>
  <c r="H2765" i="14"/>
  <c r="G2764" i="14"/>
  <c r="G2763" i="14"/>
  <c r="G2762" i="14"/>
  <c r="H2762" i="14"/>
  <c r="G2761" i="14"/>
  <c r="H2761" i="14"/>
  <c r="G2760" i="14"/>
  <c r="G2759" i="14"/>
  <c r="G2758" i="14"/>
  <c r="H2758" i="14"/>
  <c r="G2757" i="14"/>
  <c r="G2756" i="14"/>
  <c r="H2756" i="14"/>
  <c r="G2755" i="14"/>
  <c r="G2754" i="14"/>
  <c r="H2754" i="14"/>
  <c r="G2753" i="14"/>
  <c r="H2753" i="14"/>
  <c r="G2752" i="14"/>
  <c r="G2751" i="14"/>
  <c r="G2750" i="14"/>
  <c r="H2750" i="14"/>
  <c r="G2749" i="14"/>
  <c r="H2749" i="14"/>
  <c r="G2748" i="14"/>
  <c r="G2747" i="14"/>
  <c r="G2746" i="14"/>
  <c r="H2746" i="14"/>
  <c r="G2745" i="14"/>
  <c r="H2745" i="14"/>
  <c r="G2744" i="14"/>
  <c r="G2743" i="14"/>
  <c r="G2742" i="14"/>
  <c r="H2742" i="14"/>
  <c r="G2741" i="14"/>
  <c r="H2741" i="14"/>
  <c r="G2740" i="14"/>
  <c r="G2739" i="14"/>
  <c r="G2738" i="14"/>
  <c r="H2738" i="14"/>
  <c r="G2737" i="14"/>
  <c r="H2737" i="14"/>
  <c r="G2736" i="14"/>
  <c r="G2735" i="14"/>
  <c r="G2734" i="14"/>
  <c r="H2734" i="14"/>
  <c r="G2733" i="14"/>
  <c r="H2733" i="14"/>
  <c r="G2732" i="14"/>
  <c r="G2731" i="14"/>
  <c r="G2730" i="14"/>
  <c r="H2730" i="14"/>
  <c r="G2729" i="14"/>
  <c r="H2729" i="14"/>
  <c r="G2728" i="14"/>
  <c r="G2727" i="14"/>
  <c r="G2726" i="14"/>
  <c r="H2726" i="14"/>
  <c r="G2725" i="14"/>
  <c r="H2725" i="14"/>
  <c r="G2724" i="14"/>
  <c r="G2723" i="14"/>
  <c r="G2722" i="14"/>
  <c r="H2722" i="14"/>
  <c r="G2721" i="14"/>
  <c r="H2721" i="14"/>
  <c r="G2720" i="14"/>
  <c r="G2719" i="14"/>
  <c r="G2718" i="14"/>
  <c r="H2718" i="14"/>
  <c r="G2717" i="14"/>
  <c r="H2717" i="14"/>
  <c r="G2716" i="14"/>
  <c r="G2715" i="14"/>
  <c r="G2714" i="14"/>
  <c r="H2714" i="14"/>
  <c r="G2713" i="14"/>
  <c r="H2713" i="14"/>
  <c r="G2712" i="14"/>
  <c r="G2711" i="14"/>
  <c r="G2710" i="14"/>
  <c r="H2710" i="14"/>
  <c r="G2709" i="14"/>
  <c r="H2709" i="14"/>
  <c r="G2708" i="14"/>
  <c r="G2707" i="14"/>
  <c r="G2706" i="14"/>
  <c r="H2706" i="14"/>
  <c r="G2705" i="14"/>
  <c r="H2705" i="14"/>
  <c r="G2704" i="14"/>
  <c r="G2703" i="14"/>
  <c r="G2702" i="14"/>
  <c r="H2702" i="14"/>
  <c r="G2701" i="14"/>
  <c r="H2701" i="14"/>
  <c r="G2700" i="14"/>
  <c r="G2699" i="14"/>
  <c r="G2698" i="14"/>
  <c r="H2698" i="14"/>
  <c r="G2697" i="14"/>
  <c r="H2697" i="14"/>
  <c r="G2696" i="14"/>
  <c r="G2695" i="14"/>
  <c r="G2694" i="14"/>
  <c r="H2694" i="14"/>
  <c r="G2693" i="14"/>
  <c r="G2692" i="14"/>
  <c r="H2692" i="14"/>
  <c r="G2691" i="14"/>
  <c r="G2690" i="14"/>
  <c r="H2690" i="14"/>
  <c r="G2689" i="14"/>
  <c r="H2689" i="14"/>
  <c r="G2688" i="14"/>
  <c r="G2687" i="14"/>
  <c r="G2686" i="14"/>
  <c r="H2686" i="14"/>
  <c r="G2685" i="14"/>
  <c r="H2685" i="14"/>
  <c r="G2684" i="14"/>
  <c r="G2683" i="14"/>
  <c r="G2682" i="14"/>
  <c r="H2682" i="14"/>
  <c r="G2681" i="14"/>
  <c r="H2681" i="14"/>
  <c r="G2680" i="14"/>
  <c r="G2679" i="14"/>
  <c r="G2678" i="14"/>
  <c r="H2678" i="14"/>
  <c r="G2677" i="14"/>
  <c r="H2677" i="14"/>
  <c r="G2676" i="14"/>
  <c r="G2675" i="14"/>
  <c r="G2674" i="14"/>
  <c r="H2674" i="14"/>
  <c r="G2673" i="14"/>
  <c r="H2673" i="14"/>
  <c r="G2672" i="14"/>
  <c r="G2671" i="14"/>
  <c r="G2670" i="14"/>
  <c r="H2670" i="14"/>
  <c r="G2669" i="14"/>
  <c r="H2669" i="14"/>
  <c r="G2668" i="14"/>
  <c r="G2667" i="14"/>
  <c r="G2666" i="14"/>
  <c r="H2666" i="14"/>
  <c r="G2665" i="14"/>
  <c r="H2665" i="14"/>
  <c r="G2664" i="14"/>
  <c r="G2663" i="14"/>
  <c r="G2662" i="14"/>
  <c r="H2662" i="14"/>
  <c r="G2661" i="14"/>
  <c r="H2661" i="14"/>
  <c r="G2660" i="14"/>
  <c r="G2659" i="14"/>
  <c r="G2658" i="14"/>
  <c r="H2658" i="14"/>
  <c r="G2657" i="14"/>
  <c r="H2657" i="14"/>
  <c r="G2656" i="14"/>
  <c r="G2655" i="14"/>
  <c r="G2654" i="14"/>
  <c r="H2654" i="14"/>
  <c r="G2653" i="14"/>
  <c r="H2653" i="14"/>
  <c r="G2652" i="14"/>
  <c r="G2651" i="14"/>
  <c r="G2650" i="14"/>
  <c r="H2650" i="14"/>
  <c r="G2649" i="14"/>
  <c r="H2649" i="14"/>
  <c r="G2648" i="14"/>
  <c r="G2647" i="14"/>
  <c r="G2646" i="14"/>
  <c r="H2646" i="14"/>
  <c r="G2645" i="14"/>
  <c r="H2645" i="14"/>
  <c r="G2644" i="14"/>
  <c r="G2643" i="14"/>
  <c r="G2642" i="14"/>
  <c r="H2642" i="14"/>
  <c r="G2641" i="14"/>
  <c r="H2641" i="14"/>
  <c r="G2640" i="14"/>
  <c r="G2639" i="14"/>
  <c r="G2638" i="14"/>
  <c r="H2638" i="14"/>
  <c r="G2637" i="14"/>
  <c r="H2637" i="14"/>
  <c r="G2636" i="14"/>
  <c r="G2635" i="14"/>
  <c r="G2634" i="14"/>
  <c r="H2634" i="14"/>
  <c r="G2633" i="14"/>
  <c r="H2633" i="14"/>
  <c r="G2632" i="14"/>
  <c r="G2631" i="14"/>
  <c r="G2630" i="14"/>
  <c r="H2630" i="14"/>
  <c r="G2629" i="14"/>
  <c r="G2627" i="14"/>
  <c r="G2626" i="14"/>
  <c r="H2626" i="14"/>
  <c r="G2625" i="14"/>
  <c r="H2625" i="14"/>
  <c r="G2624" i="14"/>
  <c r="G2623" i="14"/>
  <c r="G2622" i="14"/>
  <c r="H2622" i="14"/>
  <c r="G2621" i="14"/>
  <c r="H2621" i="14"/>
  <c r="G2620" i="14"/>
  <c r="G2619" i="14"/>
  <c r="G2618" i="14"/>
  <c r="H2618" i="14"/>
  <c r="G2617" i="14"/>
  <c r="H2617" i="14"/>
  <c r="G2616" i="14"/>
  <c r="G2615" i="14"/>
  <c r="G2614" i="14"/>
  <c r="H2614" i="14"/>
  <c r="G2613" i="14"/>
  <c r="H2613" i="14"/>
  <c r="G2612" i="14"/>
  <c r="G2611" i="14"/>
  <c r="G2610" i="14"/>
  <c r="H2610" i="14"/>
  <c r="G2609" i="14"/>
  <c r="H2609" i="14"/>
  <c r="G2608" i="14"/>
  <c r="G2607" i="14"/>
  <c r="G2606" i="14"/>
  <c r="H2606" i="14"/>
  <c r="G2605" i="14"/>
  <c r="H2605" i="14"/>
  <c r="G2604" i="14"/>
  <c r="G2603" i="14"/>
  <c r="G2602" i="14"/>
  <c r="H2602" i="14"/>
  <c r="G2601" i="14"/>
  <c r="H2601" i="14"/>
  <c r="G2600" i="14"/>
  <c r="G2599" i="14"/>
  <c r="G2598" i="14"/>
  <c r="H2598" i="14"/>
  <c r="G2597" i="14"/>
  <c r="H2597" i="14"/>
  <c r="G2596" i="14"/>
  <c r="G2595" i="14"/>
  <c r="G2594" i="14"/>
  <c r="H2594" i="14"/>
  <c r="G2593" i="14"/>
  <c r="H2593" i="14"/>
  <c r="G2592" i="14"/>
  <c r="G2591" i="14"/>
  <c r="G2590" i="14"/>
  <c r="H2590" i="14"/>
  <c r="G2589" i="14"/>
  <c r="G2588" i="14"/>
  <c r="G2587" i="14"/>
  <c r="G2586" i="14"/>
  <c r="H2586" i="14"/>
  <c r="G2585" i="14"/>
  <c r="H2585" i="14"/>
  <c r="G2584" i="14"/>
  <c r="G2583" i="14"/>
  <c r="G2582" i="14"/>
  <c r="H2582" i="14"/>
  <c r="G2581" i="14"/>
  <c r="G2580" i="14"/>
  <c r="G2579" i="14"/>
  <c r="G2578" i="14"/>
  <c r="H2578" i="14"/>
  <c r="G2577" i="14"/>
  <c r="H2577" i="14"/>
  <c r="G2576" i="14"/>
  <c r="G2575" i="14"/>
  <c r="G2574" i="14"/>
  <c r="H2574" i="14"/>
  <c r="G2573" i="14"/>
  <c r="G2572" i="14"/>
  <c r="G2571" i="14"/>
  <c r="G2570" i="14"/>
  <c r="H2570" i="14"/>
  <c r="G2569" i="14"/>
  <c r="H2569" i="14"/>
  <c r="G2568" i="14"/>
  <c r="G2567" i="14"/>
  <c r="G2566" i="14"/>
  <c r="H2566" i="14"/>
  <c r="G2565" i="14"/>
  <c r="G2564" i="14"/>
  <c r="G2563" i="14"/>
  <c r="G2562" i="14"/>
  <c r="H2562" i="14"/>
  <c r="G2561" i="14"/>
  <c r="H2561" i="14"/>
  <c r="G2560" i="14"/>
  <c r="G2559" i="14"/>
  <c r="G2558" i="14"/>
  <c r="H2558" i="14"/>
  <c r="G2557" i="14"/>
  <c r="H2557" i="14"/>
  <c r="G2556" i="14"/>
  <c r="G2555" i="14"/>
  <c r="G2554" i="14"/>
  <c r="H2554" i="14"/>
  <c r="G2553" i="14"/>
  <c r="H2553" i="14"/>
  <c r="G2552" i="14"/>
  <c r="G2551" i="14"/>
  <c r="G2550" i="14"/>
  <c r="H2550" i="14"/>
  <c r="G2549" i="14"/>
  <c r="H2549" i="14"/>
  <c r="G2548" i="14"/>
  <c r="G2547" i="14"/>
  <c r="G2546" i="14"/>
  <c r="H2546" i="14"/>
  <c r="G2545" i="14"/>
  <c r="H2545" i="14"/>
  <c r="G2544" i="14"/>
  <c r="G2543" i="14"/>
  <c r="G2542" i="14"/>
  <c r="H2542" i="14"/>
  <c r="G2541" i="14"/>
  <c r="H2541" i="14"/>
  <c r="G2540" i="14"/>
  <c r="G2539" i="14"/>
  <c r="G2538" i="14"/>
  <c r="H2538" i="14"/>
  <c r="G2537" i="14"/>
  <c r="H2537" i="14"/>
  <c r="G2536" i="14"/>
  <c r="G2535" i="14"/>
  <c r="G2534" i="14"/>
  <c r="H2534" i="14"/>
  <c r="G2533" i="14"/>
  <c r="H2533" i="14"/>
  <c r="G2532" i="14"/>
  <c r="G2531" i="14"/>
  <c r="H2531" i="14"/>
  <c r="G2530" i="14"/>
  <c r="H2530" i="14"/>
  <c r="G2529" i="14"/>
  <c r="G2528" i="14"/>
  <c r="G2527" i="14"/>
  <c r="G2526" i="14"/>
  <c r="H2526" i="14"/>
  <c r="G2525" i="14"/>
  <c r="H2525" i="14"/>
  <c r="G2524" i="14"/>
  <c r="G2523" i="14"/>
  <c r="G2522" i="14"/>
  <c r="H2522" i="14"/>
  <c r="G2521" i="14"/>
  <c r="G2520" i="14"/>
  <c r="G2519" i="14"/>
  <c r="G2518" i="14"/>
  <c r="H2518" i="14"/>
  <c r="G2517" i="14"/>
  <c r="H2517" i="14"/>
  <c r="G2516" i="14"/>
  <c r="G2515" i="14"/>
  <c r="G2514" i="14"/>
  <c r="H2514" i="14"/>
  <c r="G2513" i="14"/>
  <c r="G2512" i="14"/>
  <c r="G2511" i="14"/>
  <c r="G2510" i="14"/>
  <c r="H2510" i="14"/>
  <c r="G2509" i="14"/>
  <c r="H2509" i="14"/>
  <c r="G2508" i="14"/>
  <c r="G2507" i="14"/>
  <c r="G2506" i="14"/>
  <c r="H2506" i="14"/>
  <c r="G2505" i="14"/>
  <c r="G2504" i="14"/>
  <c r="G2503" i="14"/>
  <c r="G2502" i="14"/>
  <c r="H2502" i="14"/>
  <c r="G2501" i="14"/>
  <c r="H2501" i="14"/>
  <c r="G2500" i="14"/>
  <c r="G2499" i="14"/>
  <c r="G2498" i="14"/>
  <c r="H2498" i="14"/>
  <c r="G2497" i="14"/>
  <c r="G2496" i="14"/>
  <c r="G2495" i="14"/>
  <c r="G2494" i="14"/>
  <c r="H2494" i="14"/>
  <c r="G2493" i="14"/>
  <c r="H2493" i="14"/>
  <c r="G2492" i="14"/>
  <c r="G2491" i="14"/>
  <c r="G2490" i="14"/>
  <c r="H2490" i="14"/>
  <c r="G2489" i="14"/>
  <c r="H2489" i="14"/>
  <c r="G2488" i="14"/>
  <c r="G2487" i="14"/>
  <c r="G2486" i="14"/>
  <c r="H2486" i="14"/>
  <c r="G2485" i="14"/>
  <c r="H2485" i="14"/>
  <c r="G2484" i="14"/>
  <c r="G2483" i="14"/>
  <c r="G2482" i="14"/>
  <c r="H2482" i="14"/>
  <c r="G2481" i="14"/>
  <c r="H2481" i="14"/>
  <c r="G2480" i="14"/>
  <c r="G2479" i="14"/>
  <c r="G2478" i="14"/>
  <c r="H2478" i="14"/>
  <c r="G2477" i="14"/>
  <c r="H2477" i="14"/>
  <c r="G2476" i="14"/>
  <c r="G2475" i="14"/>
  <c r="G2474" i="14"/>
  <c r="H2474" i="14"/>
  <c r="G2473" i="14"/>
  <c r="H2473" i="14"/>
  <c r="G2472" i="14"/>
  <c r="G2471" i="14"/>
  <c r="G2470" i="14"/>
  <c r="H2470" i="14"/>
  <c r="G2469" i="14"/>
  <c r="H2469" i="14"/>
  <c r="G2468" i="14"/>
  <c r="G2467" i="14"/>
  <c r="H2467" i="14"/>
  <c r="G2466" i="14"/>
  <c r="H2466" i="14"/>
  <c r="G2465" i="14"/>
  <c r="H2465" i="14"/>
  <c r="G2464" i="14"/>
  <c r="G2463" i="14"/>
  <c r="G2462" i="14"/>
  <c r="H2462" i="14"/>
  <c r="G2461" i="14"/>
  <c r="H2461" i="14"/>
  <c r="G2460" i="14"/>
  <c r="G2459" i="14"/>
  <c r="G2458" i="14"/>
  <c r="H2458" i="14"/>
  <c r="G2457" i="14"/>
  <c r="H2457" i="14"/>
  <c r="G2456" i="14"/>
  <c r="G2455" i="14"/>
  <c r="G2454" i="14"/>
  <c r="H2454" i="14"/>
  <c r="G2453" i="14"/>
  <c r="H2453" i="14"/>
  <c r="G2452" i="14"/>
  <c r="G2451" i="14"/>
  <c r="G2450" i="14"/>
  <c r="H2450" i="14"/>
  <c r="G2449" i="14"/>
  <c r="H2449" i="14"/>
  <c r="G2448" i="14"/>
  <c r="G2447" i="14"/>
  <c r="G2446" i="14"/>
  <c r="H2446" i="14"/>
  <c r="G2445" i="14"/>
  <c r="H2445" i="14"/>
  <c r="G2444" i="14"/>
  <c r="G2443" i="14"/>
  <c r="H2443" i="14"/>
  <c r="G2442" i="14"/>
  <c r="H2442" i="14"/>
  <c r="G2441" i="14"/>
  <c r="H2441" i="14"/>
  <c r="G2440" i="14"/>
  <c r="G2439" i="14"/>
  <c r="G2438" i="14"/>
  <c r="H2438" i="14"/>
  <c r="G2437" i="14"/>
  <c r="H2437" i="14"/>
  <c r="G2436" i="14"/>
  <c r="G2435" i="14"/>
  <c r="G2434" i="14"/>
  <c r="H2434" i="14"/>
  <c r="G2433" i="14"/>
  <c r="H2433" i="14"/>
  <c r="G2432" i="14"/>
  <c r="G2431" i="14"/>
  <c r="G2430" i="14"/>
  <c r="H2430" i="14"/>
  <c r="G2429" i="14"/>
  <c r="H2429" i="14"/>
  <c r="G2428" i="14"/>
  <c r="G2427" i="14"/>
  <c r="G2426" i="14"/>
  <c r="H2426" i="14"/>
  <c r="G2425" i="14"/>
  <c r="H2425" i="14"/>
  <c r="G2424" i="14"/>
  <c r="G2423" i="14"/>
  <c r="G2422" i="14"/>
  <c r="H2422" i="14"/>
  <c r="G2421" i="14"/>
  <c r="H2421" i="14"/>
  <c r="G2420" i="14"/>
  <c r="G2418" i="14"/>
  <c r="H2418" i="14"/>
  <c r="G2417" i="14"/>
  <c r="H2417" i="14"/>
  <c r="G2416" i="14"/>
  <c r="G2415" i="14"/>
  <c r="G2414" i="14"/>
  <c r="H2414" i="14"/>
  <c r="G2413" i="14"/>
  <c r="H2413" i="14"/>
  <c r="G2412" i="14"/>
  <c r="G2411" i="14"/>
  <c r="G2410" i="14"/>
  <c r="H2410" i="14"/>
  <c r="G2409" i="14"/>
  <c r="H2409" i="14"/>
  <c r="G2408" i="14"/>
  <c r="G2407" i="14"/>
  <c r="G2406" i="14"/>
  <c r="H2406" i="14"/>
  <c r="G2405" i="14"/>
  <c r="H2405" i="14"/>
  <c r="G2404" i="14"/>
  <c r="G2403" i="14"/>
  <c r="G2402" i="14"/>
  <c r="H2402" i="14"/>
  <c r="G2401" i="14"/>
  <c r="H2401" i="14"/>
  <c r="G2400" i="14"/>
  <c r="G2399" i="14"/>
  <c r="G2398" i="14"/>
  <c r="H2398" i="14"/>
  <c r="G2397" i="14"/>
  <c r="H2397" i="14"/>
  <c r="G2396" i="14"/>
  <c r="G2395" i="14"/>
  <c r="G2394" i="14"/>
  <c r="H2394" i="14"/>
  <c r="G2393" i="14"/>
  <c r="H2393" i="14"/>
  <c r="G2392" i="14"/>
  <c r="G2391" i="14"/>
  <c r="G2390" i="14"/>
  <c r="H2390" i="14"/>
  <c r="G2389" i="14"/>
  <c r="H2389" i="14"/>
  <c r="G2388" i="14"/>
  <c r="G2387" i="14"/>
  <c r="G2386" i="14"/>
  <c r="H2386" i="14"/>
  <c r="G2385" i="14"/>
  <c r="H2385" i="14"/>
  <c r="G2384" i="14"/>
  <c r="G2383" i="14"/>
  <c r="G2382" i="14"/>
  <c r="H2382" i="14"/>
  <c r="G2381" i="14"/>
  <c r="H2381" i="14"/>
  <c r="G2380" i="14"/>
  <c r="H2380" i="14"/>
  <c r="G2379" i="14"/>
  <c r="G2378" i="14"/>
  <c r="H2378" i="14"/>
  <c r="G2377" i="14"/>
  <c r="H2377" i="14"/>
  <c r="G2376" i="14"/>
  <c r="G2375" i="14"/>
  <c r="G2374" i="14"/>
  <c r="H2374" i="14"/>
  <c r="G2373" i="14"/>
  <c r="H2373" i="14"/>
  <c r="G2372" i="14"/>
  <c r="G2371" i="14"/>
  <c r="G2370" i="14"/>
  <c r="H2370" i="14"/>
  <c r="G2369" i="14"/>
  <c r="H2369" i="14"/>
  <c r="G2368" i="14"/>
  <c r="G2367" i="14"/>
  <c r="G2366" i="14"/>
  <c r="H2366" i="14"/>
  <c r="G2365" i="14"/>
  <c r="H2365" i="14"/>
  <c r="G2364" i="14"/>
  <c r="G2363" i="14"/>
  <c r="G2362" i="14"/>
  <c r="H2362" i="14"/>
  <c r="G2361" i="14"/>
  <c r="H2361" i="14"/>
  <c r="G2360" i="14"/>
  <c r="G2359" i="14"/>
  <c r="G2358" i="14"/>
  <c r="H2358" i="14"/>
  <c r="G2357" i="14"/>
  <c r="H2357" i="14"/>
  <c r="G2356" i="14"/>
  <c r="G2355" i="14"/>
  <c r="G2354" i="14"/>
  <c r="H2354" i="14"/>
  <c r="G2353" i="14"/>
  <c r="H2353" i="14"/>
  <c r="G2352" i="14"/>
  <c r="G2351" i="14"/>
  <c r="G2350" i="14"/>
  <c r="H2350" i="14"/>
  <c r="G2349" i="14"/>
  <c r="H2349" i="14"/>
  <c r="G2348" i="14"/>
  <c r="H2348" i="14"/>
  <c r="G2347" i="14"/>
  <c r="G2346" i="14"/>
  <c r="H2346" i="14"/>
  <c r="G2345" i="14"/>
  <c r="H2345" i="14"/>
  <c r="G2344" i="14"/>
  <c r="G2343" i="14"/>
  <c r="G2342" i="14"/>
  <c r="H2342" i="14"/>
  <c r="G2341" i="14"/>
  <c r="H2341" i="14"/>
  <c r="G2340" i="14"/>
  <c r="G2339" i="14"/>
  <c r="G2338" i="14"/>
  <c r="H2338" i="14"/>
  <c r="G2337" i="14"/>
  <c r="H2337" i="14"/>
  <c r="G2336" i="14"/>
  <c r="G2335" i="14"/>
  <c r="G2334" i="14"/>
  <c r="H2334" i="14"/>
  <c r="G2333" i="14"/>
  <c r="H2333" i="14"/>
  <c r="G2332" i="14"/>
  <c r="G2331" i="14"/>
  <c r="G2330" i="14"/>
  <c r="H2330" i="14"/>
  <c r="G2329" i="14"/>
  <c r="H2329" i="14"/>
  <c r="G2328" i="14"/>
  <c r="G2327" i="14"/>
  <c r="G2326" i="14"/>
  <c r="H2326" i="14"/>
  <c r="G2325" i="14"/>
  <c r="H2325" i="14"/>
  <c r="G2324" i="14"/>
  <c r="G2323" i="14"/>
  <c r="G2322" i="14"/>
  <c r="H2322" i="14"/>
  <c r="G2321" i="14"/>
  <c r="H2321" i="14"/>
  <c r="G2320" i="14"/>
  <c r="G2319" i="14"/>
  <c r="G2318" i="14"/>
  <c r="H2318" i="14"/>
  <c r="G2317" i="14"/>
  <c r="H2317" i="14"/>
  <c r="G2316" i="14"/>
  <c r="G2315" i="14"/>
  <c r="G2314" i="14"/>
  <c r="H2314" i="14"/>
  <c r="G2313" i="14"/>
  <c r="H2313" i="14"/>
  <c r="G2312" i="14"/>
  <c r="G2311" i="14"/>
  <c r="G2310" i="14"/>
  <c r="H2310" i="14"/>
  <c r="G2309" i="14"/>
  <c r="H2309" i="14"/>
  <c r="G2308" i="14"/>
  <c r="G2307" i="14"/>
  <c r="G2306" i="14"/>
  <c r="H2306" i="14"/>
  <c r="G2305" i="14"/>
  <c r="H2305" i="14"/>
  <c r="G2304" i="14"/>
  <c r="G2303" i="14"/>
  <c r="G2302" i="14"/>
  <c r="H2302" i="14"/>
  <c r="G2301" i="14"/>
  <c r="H2301" i="14"/>
  <c r="G2300" i="14"/>
  <c r="G2299" i="14"/>
  <c r="G2298" i="14"/>
  <c r="H2298" i="14"/>
  <c r="G2297" i="14"/>
  <c r="H2297" i="14"/>
  <c r="G2296" i="14"/>
  <c r="G2295" i="14"/>
  <c r="G2294" i="14"/>
  <c r="H2294" i="14"/>
  <c r="G2293" i="14"/>
  <c r="H2293" i="14"/>
  <c r="G2292" i="14"/>
  <c r="G2291" i="14"/>
  <c r="G2290" i="14"/>
  <c r="H2290" i="14"/>
  <c r="G2289" i="14"/>
  <c r="H2289" i="14"/>
  <c r="G2288" i="14"/>
  <c r="G2287" i="14"/>
  <c r="G2286" i="14"/>
  <c r="H2286" i="14"/>
  <c r="G2285" i="14"/>
  <c r="H2285" i="14"/>
  <c r="G2284" i="14"/>
  <c r="G2283" i="14"/>
  <c r="G2282" i="14"/>
  <c r="H2282" i="14"/>
  <c r="G2281" i="14"/>
  <c r="H2281" i="14"/>
  <c r="G2280" i="14"/>
  <c r="G2279" i="14"/>
  <c r="G2278" i="14"/>
  <c r="H2278" i="14"/>
  <c r="G2277" i="14"/>
  <c r="H2277" i="14"/>
  <c r="G2276" i="14"/>
  <c r="G2275" i="14"/>
  <c r="G2274" i="14"/>
  <c r="H2274" i="14"/>
  <c r="G2273" i="14"/>
  <c r="H2273" i="14"/>
  <c r="G2272" i="14"/>
  <c r="G2271" i="14"/>
  <c r="G2270" i="14"/>
  <c r="H2270" i="14"/>
  <c r="G2269" i="14"/>
  <c r="H2269" i="14"/>
  <c r="G2268" i="14"/>
  <c r="G2267" i="14"/>
  <c r="G2266" i="14"/>
  <c r="H2266" i="14"/>
  <c r="G2265" i="14"/>
  <c r="H2265" i="14"/>
  <c r="G2264" i="14"/>
  <c r="G2263" i="14"/>
  <c r="G2262" i="14"/>
  <c r="H2262" i="14"/>
  <c r="G2261" i="14"/>
  <c r="H2261" i="14"/>
  <c r="G2260" i="14"/>
  <c r="G2259" i="14"/>
  <c r="G2258" i="14"/>
  <c r="H2258" i="14"/>
  <c r="G2257" i="14"/>
  <c r="H2257" i="14"/>
  <c r="G2256" i="14"/>
  <c r="G2255" i="14"/>
  <c r="G2254" i="14"/>
  <c r="H2254" i="14"/>
  <c r="G2253" i="14"/>
  <c r="H2253" i="14"/>
  <c r="G2252" i="14"/>
  <c r="H2252" i="14"/>
  <c r="G2251" i="14"/>
  <c r="G2250" i="14"/>
  <c r="H2250" i="14"/>
  <c r="G2249" i="14"/>
  <c r="H2249" i="14"/>
  <c r="G2248" i="14"/>
  <c r="G2247" i="14"/>
  <c r="G2246" i="14"/>
  <c r="H2246" i="14"/>
  <c r="G2245" i="14"/>
  <c r="H2245" i="14"/>
  <c r="G2244" i="14"/>
  <c r="G2243" i="14"/>
  <c r="G2242" i="14"/>
  <c r="H2242" i="14"/>
  <c r="G2241" i="14"/>
  <c r="H2241" i="14"/>
  <c r="G2240" i="14"/>
  <c r="G2239" i="14"/>
  <c r="G2238" i="14"/>
  <c r="H2238" i="14"/>
  <c r="G2237" i="14"/>
  <c r="H2237" i="14"/>
  <c r="G2236" i="14"/>
  <c r="G2235" i="14"/>
  <c r="G2234" i="14"/>
  <c r="H2234" i="14"/>
  <c r="G2233" i="14"/>
  <c r="H2233" i="14"/>
  <c r="G2232" i="14"/>
  <c r="G2231" i="14"/>
  <c r="G2230" i="14"/>
  <c r="H2230" i="14"/>
  <c r="G2229" i="14"/>
  <c r="H2229" i="14"/>
  <c r="G2228" i="14"/>
  <c r="G2227" i="14"/>
  <c r="G2226" i="14"/>
  <c r="H2226" i="14"/>
  <c r="G2225" i="14"/>
  <c r="H2225" i="14"/>
  <c r="G2224" i="14"/>
  <c r="G2223" i="14"/>
  <c r="G2222" i="14"/>
  <c r="H2222" i="14"/>
  <c r="G2221" i="14"/>
  <c r="H2221" i="14"/>
  <c r="G2220" i="14"/>
  <c r="H2220" i="14"/>
  <c r="G2219" i="14"/>
  <c r="G2218" i="14"/>
  <c r="H2218" i="14"/>
  <c r="G2217" i="14"/>
  <c r="H2217" i="14"/>
  <c r="G2216" i="14"/>
  <c r="G2215" i="14"/>
  <c r="G2214" i="14"/>
  <c r="H2214" i="14"/>
  <c r="G2213" i="14"/>
  <c r="H2213" i="14"/>
  <c r="G2212" i="14"/>
  <c r="G2211" i="14"/>
  <c r="G2210" i="14"/>
  <c r="H2210" i="14"/>
  <c r="G2209" i="14"/>
  <c r="H2209" i="14"/>
  <c r="G2208" i="14"/>
  <c r="G2207" i="14"/>
  <c r="G2206" i="14"/>
  <c r="H2206" i="14"/>
  <c r="G2205" i="14"/>
  <c r="H2205" i="14"/>
  <c r="G2204" i="14"/>
  <c r="G2203" i="14"/>
  <c r="G2202" i="14"/>
  <c r="H2202" i="14"/>
  <c r="G2201" i="14"/>
  <c r="H2201" i="14"/>
  <c r="G2200" i="14"/>
  <c r="G2199" i="14"/>
  <c r="G2198" i="14"/>
  <c r="H2198" i="14"/>
  <c r="G2197" i="14"/>
  <c r="H2197" i="14"/>
  <c r="G2196" i="14"/>
  <c r="G2195" i="14"/>
  <c r="G2194" i="14"/>
  <c r="H2194" i="14"/>
  <c r="G2193" i="14"/>
  <c r="H2193" i="14"/>
  <c r="G2192" i="14"/>
  <c r="G2191" i="14"/>
  <c r="G2190" i="14"/>
  <c r="H2190" i="14"/>
  <c r="G2189" i="14"/>
  <c r="H2189" i="14"/>
  <c r="G2188" i="14"/>
  <c r="G2187" i="14"/>
  <c r="G2186" i="14"/>
  <c r="H2186" i="14"/>
  <c r="G2185" i="14"/>
  <c r="H2185" i="14"/>
  <c r="G2184" i="14"/>
  <c r="G2183" i="14"/>
  <c r="G2182" i="14"/>
  <c r="H2182" i="14"/>
  <c r="G2181" i="14"/>
  <c r="H2181" i="14"/>
  <c r="G2180" i="14"/>
  <c r="G2179" i="14"/>
  <c r="G2178" i="14"/>
  <c r="H2178" i="14"/>
  <c r="G2177" i="14"/>
  <c r="H2177" i="14"/>
  <c r="G2176" i="14"/>
  <c r="G2175" i="14"/>
  <c r="G2174" i="14"/>
  <c r="H2174" i="14"/>
  <c r="G2173" i="14"/>
  <c r="H2173" i="14"/>
  <c r="G2172" i="14"/>
  <c r="G2171" i="14"/>
  <c r="G2170" i="14"/>
  <c r="H2170" i="14"/>
  <c r="G2169" i="14"/>
  <c r="H2169" i="14"/>
  <c r="G2168" i="14"/>
  <c r="G2167" i="14"/>
  <c r="G2166" i="14"/>
  <c r="H2166" i="14"/>
  <c r="G2165" i="14"/>
  <c r="H2165" i="14"/>
  <c r="G2164" i="14"/>
  <c r="G2163" i="14"/>
  <c r="G2162" i="14"/>
  <c r="H2162" i="14"/>
  <c r="G2161" i="14"/>
  <c r="H2161" i="14"/>
  <c r="G2160" i="14"/>
  <c r="G2159" i="14"/>
  <c r="G2158" i="14"/>
  <c r="H2158" i="14"/>
  <c r="G2157" i="14"/>
  <c r="H2157" i="14"/>
  <c r="G2156" i="14"/>
  <c r="H2156" i="14"/>
  <c r="G2155" i="14"/>
  <c r="G2154" i="14"/>
  <c r="H2154" i="14"/>
  <c r="G2153" i="14"/>
  <c r="H2153" i="14"/>
  <c r="G2152" i="14"/>
  <c r="G2151" i="14"/>
  <c r="G2150" i="14"/>
  <c r="H2150" i="14"/>
  <c r="G2149" i="14"/>
  <c r="H2149" i="14"/>
  <c r="G2148" i="14"/>
  <c r="G2147" i="14"/>
  <c r="G2146" i="14"/>
  <c r="H2146" i="14"/>
  <c r="G2145" i="14"/>
  <c r="H2145" i="14"/>
  <c r="G2144" i="14"/>
  <c r="G2143" i="14"/>
  <c r="G2142" i="14"/>
  <c r="H2142" i="14"/>
  <c r="G2141" i="14"/>
  <c r="H2141" i="14"/>
  <c r="G2140" i="14"/>
  <c r="G2139" i="14"/>
  <c r="G2138" i="14"/>
  <c r="H2138" i="14"/>
  <c r="G2137" i="14"/>
  <c r="H2137" i="14"/>
  <c r="G2136" i="14"/>
  <c r="G2135" i="14"/>
  <c r="G2134" i="14"/>
  <c r="H2134" i="14"/>
  <c r="G2133" i="14"/>
  <c r="H2133" i="14"/>
  <c r="G2132" i="14"/>
  <c r="G2131" i="14"/>
  <c r="G2130" i="14"/>
  <c r="H2130" i="14"/>
  <c r="G2129" i="14"/>
  <c r="H2129" i="14"/>
  <c r="G2128" i="14"/>
  <c r="G2127" i="14"/>
  <c r="G2126" i="14"/>
  <c r="H2126" i="14"/>
  <c r="G2125" i="14"/>
  <c r="H2125" i="14"/>
  <c r="G2124" i="14"/>
  <c r="H2124" i="14"/>
  <c r="G2123" i="14"/>
  <c r="G2122" i="14"/>
  <c r="H2122" i="14"/>
  <c r="G2121" i="14"/>
  <c r="H2121" i="14"/>
  <c r="G2120" i="14"/>
  <c r="G2119" i="14"/>
  <c r="G2118" i="14"/>
  <c r="H2118" i="14"/>
  <c r="G2117" i="14"/>
  <c r="H2117" i="14"/>
  <c r="G2116" i="14"/>
  <c r="G2115" i="14"/>
  <c r="G2114" i="14"/>
  <c r="H2114" i="14"/>
  <c r="G2113" i="14"/>
  <c r="H2113" i="14"/>
  <c r="G2112" i="14"/>
  <c r="G2111" i="14"/>
  <c r="G2110" i="14"/>
  <c r="H2110" i="14"/>
  <c r="G2109" i="14"/>
  <c r="H2109" i="14"/>
  <c r="G2108" i="14"/>
  <c r="G2107" i="14"/>
  <c r="G2106" i="14"/>
  <c r="H2106" i="14"/>
  <c r="G2105" i="14"/>
  <c r="H2105" i="14"/>
  <c r="G2104" i="14"/>
  <c r="G2103" i="14"/>
  <c r="G2102" i="14"/>
  <c r="H2102" i="14"/>
  <c r="G2101" i="14"/>
  <c r="H2101" i="14"/>
  <c r="G2100" i="14"/>
  <c r="G2099" i="14"/>
  <c r="G2098" i="14"/>
  <c r="H2098" i="14"/>
  <c r="G2097" i="14"/>
  <c r="H2097" i="14"/>
  <c r="G2096" i="14"/>
  <c r="G2095" i="14"/>
  <c r="G2094" i="14"/>
  <c r="H2094" i="14"/>
  <c r="G2093" i="14"/>
  <c r="H2093" i="14"/>
  <c r="G2092" i="14"/>
  <c r="H2092" i="14"/>
  <c r="G2091" i="14"/>
  <c r="G2090" i="14"/>
  <c r="H2090" i="14"/>
  <c r="G2089" i="14"/>
  <c r="H2089" i="14"/>
  <c r="G2088" i="14"/>
  <c r="G2087" i="14"/>
  <c r="G2086" i="14"/>
  <c r="H2086" i="14"/>
  <c r="G2085" i="14"/>
  <c r="H2085" i="14"/>
  <c r="G2084" i="14"/>
  <c r="G2083" i="14"/>
  <c r="G2082" i="14"/>
  <c r="H2082" i="14"/>
  <c r="G2081" i="14"/>
  <c r="H2081" i="14"/>
  <c r="G2080" i="14"/>
  <c r="G2079" i="14"/>
  <c r="G2078" i="14"/>
  <c r="H2078" i="14"/>
  <c r="G2077" i="14"/>
  <c r="H2077" i="14"/>
  <c r="G2076" i="14"/>
  <c r="G2075" i="14"/>
  <c r="G2074" i="14"/>
  <c r="H2074" i="14"/>
  <c r="G2073" i="14"/>
  <c r="H2073" i="14"/>
  <c r="G2072" i="14"/>
  <c r="G2071" i="14"/>
  <c r="G2070" i="14"/>
  <c r="H2070" i="14"/>
  <c r="G2069" i="14"/>
  <c r="H2069" i="14"/>
  <c r="G2068" i="14"/>
  <c r="G2067" i="14"/>
  <c r="G2066" i="14"/>
  <c r="H2066" i="14"/>
  <c r="G2065" i="14"/>
  <c r="H2065" i="14"/>
  <c r="G2064" i="14"/>
  <c r="G2063" i="14"/>
  <c r="G2062" i="14"/>
  <c r="H2062" i="14"/>
  <c r="G2061" i="14"/>
  <c r="H2061" i="14"/>
  <c r="G2060" i="14"/>
  <c r="G2059" i="14"/>
  <c r="G2058" i="14"/>
  <c r="H2058" i="14"/>
  <c r="G2057" i="14"/>
  <c r="H2057" i="14"/>
  <c r="G2056" i="14"/>
  <c r="G2055" i="14"/>
  <c r="G2054" i="14"/>
  <c r="H2054" i="14"/>
  <c r="G2053" i="14"/>
  <c r="H2053" i="14"/>
  <c r="G2052" i="14"/>
  <c r="G2051" i="14"/>
  <c r="G2050" i="14"/>
  <c r="H2050" i="14"/>
  <c r="G2049" i="14"/>
  <c r="H2049" i="14"/>
  <c r="G2048" i="14"/>
  <c r="G2047" i="14"/>
  <c r="G2046" i="14"/>
  <c r="H2046" i="14"/>
  <c r="G2045" i="14"/>
  <c r="H2045" i="14"/>
  <c r="G2044" i="14"/>
  <c r="G2043" i="14"/>
  <c r="G2042" i="14"/>
  <c r="H2042" i="14"/>
  <c r="G2041" i="14"/>
  <c r="H2041" i="14"/>
  <c r="G2040" i="14"/>
  <c r="G2039" i="14"/>
  <c r="G2038" i="14"/>
  <c r="H2038" i="14"/>
  <c r="G2037" i="14"/>
  <c r="H2037" i="14"/>
  <c r="G2036" i="14"/>
  <c r="G2035" i="14"/>
  <c r="G2034" i="14"/>
  <c r="H2034" i="14"/>
  <c r="G2033" i="14"/>
  <c r="H2033" i="14"/>
  <c r="G2032" i="14"/>
  <c r="G2031" i="14"/>
  <c r="G2030" i="14"/>
  <c r="H2030" i="14"/>
  <c r="G2029" i="14"/>
  <c r="H2029" i="14"/>
  <c r="G2028" i="14"/>
  <c r="H2028" i="14"/>
  <c r="G2027" i="14"/>
  <c r="G2026" i="14"/>
  <c r="H2026" i="14"/>
  <c r="G2025" i="14"/>
  <c r="H2025" i="14"/>
  <c r="G2024" i="14"/>
  <c r="G2023" i="14"/>
  <c r="G2022" i="14"/>
  <c r="H2022" i="14"/>
  <c r="G2021" i="14"/>
  <c r="H2021" i="14"/>
  <c r="G2020" i="14"/>
  <c r="G2019" i="14"/>
  <c r="G2018" i="14"/>
  <c r="H2018" i="14"/>
  <c r="G2017" i="14"/>
  <c r="H2017" i="14"/>
  <c r="G2016" i="14"/>
  <c r="G2015" i="14"/>
  <c r="G2014" i="14"/>
  <c r="H2014" i="14"/>
  <c r="G2013" i="14"/>
  <c r="H2013" i="14"/>
  <c r="G2012" i="14"/>
  <c r="G2011" i="14"/>
  <c r="G2010" i="14"/>
  <c r="H2010" i="14"/>
  <c r="G2009" i="14"/>
  <c r="H2009" i="14"/>
  <c r="G2008" i="14"/>
  <c r="G2007" i="14"/>
  <c r="G2006" i="14"/>
  <c r="H2006" i="14"/>
  <c r="G2005" i="14"/>
  <c r="H2005" i="14"/>
  <c r="G2004" i="14"/>
  <c r="G2003" i="14"/>
  <c r="G2002" i="14"/>
  <c r="H2002" i="14"/>
  <c r="G2001" i="14"/>
  <c r="H2001" i="14"/>
  <c r="G2000" i="14"/>
  <c r="G1999" i="14"/>
  <c r="G1998" i="14"/>
  <c r="H1998" i="14"/>
  <c r="G1997" i="14"/>
  <c r="H1997" i="14"/>
  <c r="G1996" i="14"/>
  <c r="H1996" i="14"/>
  <c r="G1995" i="14"/>
  <c r="G1994" i="14"/>
  <c r="H1994" i="14"/>
  <c r="G1993" i="14"/>
  <c r="H1993" i="14"/>
  <c r="G1992" i="14"/>
  <c r="G1991" i="14"/>
  <c r="G1990" i="14"/>
  <c r="H1990" i="14"/>
  <c r="G1989" i="14"/>
  <c r="H1989" i="14"/>
  <c r="G1988" i="14"/>
  <c r="G1987" i="14"/>
  <c r="G1986" i="14"/>
  <c r="H1986" i="14"/>
  <c r="G1985" i="14"/>
  <c r="H1985" i="14"/>
  <c r="G1984" i="14"/>
  <c r="G1983" i="14"/>
  <c r="G1982" i="14"/>
  <c r="H1982" i="14"/>
  <c r="G1981" i="14"/>
  <c r="H1981" i="14"/>
  <c r="G1980" i="14"/>
  <c r="G1979" i="14"/>
  <c r="G1978" i="14"/>
  <c r="H1978" i="14"/>
  <c r="G1977" i="14"/>
  <c r="H1977" i="14"/>
  <c r="G1976" i="14"/>
  <c r="G1975" i="14"/>
  <c r="G1974" i="14"/>
  <c r="H1974" i="14"/>
  <c r="G1973" i="14"/>
  <c r="H1973" i="14"/>
  <c r="G1972" i="14"/>
  <c r="G1971" i="14"/>
  <c r="G1970" i="14"/>
  <c r="H1970" i="14"/>
  <c r="G1969" i="14"/>
  <c r="H1969" i="14"/>
  <c r="G1968" i="14"/>
  <c r="G1967" i="14"/>
  <c r="G1966" i="14"/>
  <c r="H1966" i="14"/>
  <c r="G1965" i="14"/>
  <c r="H1965" i="14"/>
  <c r="G1964" i="14"/>
  <c r="H1964" i="14"/>
  <c r="G1963" i="14"/>
  <c r="G1962" i="14"/>
  <c r="H1962" i="14"/>
  <c r="G1961" i="14"/>
  <c r="H1961" i="14"/>
  <c r="G1960" i="14"/>
  <c r="G1959" i="14"/>
  <c r="G1958" i="14"/>
  <c r="H1958" i="14"/>
  <c r="G1957" i="14"/>
  <c r="H1957" i="14"/>
  <c r="G1956" i="14"/>
  <c r="G1955" i="14"/>
  <c r="G1954" i="14"/>
  <c r="H1954" i="14"/>
  <c r="G1953" i="14"/>
  <c r="H1953" i="14"/>
  <c r="G1952" i="14"/>
  <c r="G1951" i="14"/>
  <c r="G1950" i="14"/>
  <c r="H1950" i="14"/>
  <c r="G1949" i="14"/>
  <c r="H1949" i="14"/>
  <c r="G1948" i="14"/>
  <c r="G1947" i="14"/>
  <c r="G1946" i="14"/>
  <c r="H1946" i="14"/>
  <c r="G1945" i="14"/>
  <c r="H1945" i="14"/>
  <c r="G1944" i="14"/>
  <c r="G1943" i="14"/>
  <c r="G1942" i="14"/>
  <c r="H1942" i="14"/>
  <c r="G1941" i="14"/>
  <c r="H1941" i="14"/>
  <c r="G1940" i="14"/>
  <c r="G1939" i="14"/>
  <c r="G1938" i="14"/>
  <c r="H1938" i="14"/>
  <c r="G1937" i="14"/>
  <c r="H1937" i="14"/>
  <c r="G1936" i="14"/>
  <c r="G1935" i="14"/>
  <c r="G1934" i="14"/>
  <c r="H1934" i="14"/>
  <c r="G1933" i="14"/>
  <c r="H1933" i="14"/>
  <c r="G1932" i="14"/>
  <c r="H1932" i="14"/>
  <c r="G1931" i="14"/>
  <c r="G1930" i="14"/>
  <c r="H1930" i="14"/>
  <c r="G1929" i="14"/>
  <c r="H1929" i="14"/>
  <c r="G1928" i="14"/>
  <c r="G1927" i="14"/>
  <c r="G1926" i="14"/>
  <c r="H1926" i="14"/>
  <c r="G1925" i="14"/>
  <c r="H1925" i="14"/>
  <c r="G1924" i="14"/>
  <c r="G1923" i="14"/>
  <c r="G1922" i="14"/>
  <c r="H1922" i="14"/>
  <c r="G1921" i="14"/>
  <c r="H1921" i="14"/>
  <c r="G1920" i="14"/>
  <c r="G1919" i="14"/>
  <c r="G1918" i="14"/>
  <c r="H1918" i="14"/>
  <c r="G1917" i="14"/>
  <c r="H1917" i="14"/>
  <c r="G1916" i="14"/>
  <c r="G1915" i="14"/>
  <c r="G1914" i="14"/>
  <c r="H1914" i="14"/>
  <c r="G1913" i="14"/>
  <c r="H1913" i="14"/>
  <c r="G1912" i="14"/>
  <c r="G1911" i="14"/>
  <c r="G1910" i="14"/>
  <c r="H1910" i="14"/>
  <c r="G1909" i="14"/>
  <c r="H1909" i="14"/>
  <c r="G1908" i="14"/>
  <c r="G1907" i="14"/>
  <c r="G1906" i="14"/>
  <c r="H1906" i="14"/>
  <c r="G1905" i="14"/>
  <c r="H1905" i="14"/>
  <c r="G1904" i="14"/>
  <c r="G1903" i="14"/>
  <c r="G1902" i="14"/>
  <c r="H1902" i="14"/>
  <c r="G1901" i="14"/>
  <c r="H1901" i="14"/>
  <c r="G1900" i="14"/>
  <c r="H1900" i="14"/>
  <c r="G1899" i="14"/>
  <c r="G1898" i="14"/>
  <c r="H1898" i="14"/>
  <c r="G1897" i="14"/>
  <c r="H1897" i="14"/>
  <c r="G1896" i="14"/>
  <c r="G1895" i="14"/>
  <c r="G1894" i="14"/>
  <c r="H1894" i="14"/>
  <c r="G1893" i="14"/>
  <c r="H1893" i="14"/>
  <c r="G1892" i="14"/>
  <c r="G1891" i="14"/>
  <c r="G1890" i="14"/>
  <c r="H1890" i="14"/>
  <c r="G1889" i="14"/>
  <c r="H1889" i="14"/>
  <c r="G1888" i="14"/>
  <c r="G1887" i="14"/>
  <c r="G1886" i="14"/>
  <c r="H1886" i="14"/>
  <c r="G1885" i="14"/>
  <c r="H1885" i="14"/>
  <c r="G1883" i="14"/>
  <c r="G1882" i="14"/>
  <c r="H1882" i="14"/>
  <c r="G1881" i="14"/>
  <c r="H1881" i="14"/>
  <c r="G1880" i="14"/>
  <c r="G1879" i="14"/>
  <c r="G1878" i="14"/>
  <c r="H1878" i="14"/>
  <c r="G1877" i="14"/>
  <c r="H1877" i="14"/>
  <c r="G1876" i="14"/>
  <c r="G1875" i="14"/>
  <c r="G1874" i="14"/>
  <c r="H1874" i="14"/>
  <c r="G1873" i="14"/>
  <c r="H1873" i="14"/>
  <c r="G1872" i="14"/>
  <c r="G1871" i="14"/>
  <c r="G1870" i="14"/>
  <c r="H1870" i="14"/>
  <c r="G1869" i="14"/>
  <c r="H1869" i="14"/>
  <c r="G1868" i="14"/>
  <c r="G1867" i="14"/>
  <c r="G1866" i="14"/>
  <c r="H1866" i="14"/>
  <c r="G1865" i="14"/>
  <c r="H1865" i="14"/>
  <c r="G1864" i="14"/>
  <c r="G1863" i="14"/>
  <c r="H1863" i="14"/>
  <c r="G1862" i="14"/>
  <c r="H1862" i="14"/>
  <c r="G1861" i="14"/>
  <c r="H1861" i="14"/>
  <c r="G1860" i="14"/>
  <c r="G1859" i="14"/>
  <c r="G1858" i="14"/>
  <c r="H1858" i="14"/>
  <c r="G1857" i="14"/>
  <c r="H1857" i="14"/>
  <c r="G1856" i="14"/>
  <c r="G1855" i="14"/>
  <c r="G1854" i="14"/>
  <c r="H1854" i="14"/>
  <c r="G1853" i="14"/>
  <c r="H1853" i="14"/>
  <c r="G1852" i="14"/>
  <c r="G1851" i="14"/>
  <c r="G1850" i="14"/>
  <c r="H1850" i="14"/>
  <c r="G1849" i="14"/>
  <c r="H1849" i="14"/>
  <c r="G1848" i="14"/>
  <c r="G1847" i="14"/>
  <c r="H1847" i="14"/>
  <c r="G1846" i="14"/>
  <c r="H1846" i="14"/>
  <c r="G1845" i="14"/>
  <c r="H1845" i="14"/>
  <c r="G1844" i="14"/>
  <c r="G1843" i="14"/>
  <c r="G1842" i="14"/>
  <c r="H1842" i="14"/>
  <c r="G1841" i="14"/>
  <c r="H1841" i="14"/>
  <c r="G1840" i="14"/>
  <c r="G1839" i="14"/>
  <c r="G1838" i="14"/>
  <c r="H1838" i="14"/>
  <c r="G1837" i="14"/>
  <c r="H1837" i="14"/>
  <c r="G1836" i="14"/>
  <c r="G1835" i="14"/>
  <c r="G1834" i="14"/>
  <c r="H1834" i="14"/>
  <c r="G1833" i="14"/>
  <c r="H1833" i="14"/>
  <c r="G1832" i="14"/>
  <c r="G1831" i="14"/>
  <c r="H1831" i="14"/>
  <c r="G1830" i="14"/>
  <c r="H1830" i="14"/>
  <c r="G1829" i="14"/>
  <c r="H1829" i="14"/>
  <c r="G1828" i="14"/>
  <c r="G1827" i="14"/>
  <c r="G1826" i="14"/>
  <c r="H1826" i="14"/>
  <c r="G1825" i="14"/>
  <c r="H1825" i="14"/>
  <c r="G1824" i="14"/>
  <c r="G1823" i="14"/>
  <c r="G1822" i="14"/>
  <c r="H1822" i="14"/>
  <c r="G1821" i="14"/>
  <c r="H1821" i="14"/>
  <c r="G1820" i="14"/>
  <c r="G1819" i="14"/>
  <c r="G1818" i="14"/>
  <c r="H1818" i="14"/>
  <c r="G1817" i="14"/>
  <c r="H1817" i="14"/>
  <c r="G1816" i="14"/>
  <c r="G1815" i="14"/>
  <c r="G1814" i="14"/>
  <c r="H1814" i="14"/>
  <c r="G1813" i="14"/>
  <c r="H1813" i="14"/>
  <c r="G1812" i="14"/>
  <c r="G1811" i="14"/>
  <c r="G1810" i="14"/>
  <c r="H1810" i="14"/>
  <c r="G1809" i="14"/>
  <c r="H1809" i="14"/>
  <c r="G1808" i="14"/>
  <c r="G1807" i="14"/>
  <c r="G1806" i="14"/>
  <c r="H1806" i="14"/>
  <c r="G1805" i="14"/>
  <c r="H1805" i="14"/>
  <c r="G1804" i="14"/>
  <c r="G1803" i="14"/>
  <c r="G1802" i="14"/>
  <c r="H1802" i="14"/>
  <c r="G1801" i="14"/>
  <c r="H1801" i="14"/>
  <c r="G1800" i="14"/>
  <c r="G1799" i="14"/>
  <c r="H1799" i="14"/>
  <c r="G1798" i="14"/>
  <c r="H1798" i="14"/>
  <c r="G1797" i="14"/>
  <c r="H1797" i="14"/>
  <c r="G1796" i="14"/>
  <c r="G1795" i="14"/>
  <c r="G1794" i="14"/>
  <c r="H1794" i="14"/>
  <c r="G1793" i="14"/>
  <c r="H1793" i="14"/>
  <c r="G1792" i="14"/>
  <c r="G1791" i="14"/>
  <c r="G1790" i="14"/>
  <c r="H1790" i="14"/>
  <c r="G1789" i="14"/>
  <c r="H1789" i="14"/>
  <c r="G1788" i="14"/>
  <c r="G1787" i="14"/>
  <c r="G1786" i="14"/>
  <c r="H1786" i="14"/>
  <c r="G1785" i="14"/>
  <c r="H1785" i="14"/>
  <c r="G1784" i="14"/>
  <c r="G1783" i="14"/>
  <c r="H1783" i="14"/>
  <c r="G1782" i="14"/>
  <c r="H1782" i="14"/>
  <c r="G1781" i="14"/>
  <c r="H1781" i="14"/>
  <c r="G1780" i="14"/>
  <c r="G1779" i="14"/>
  <c r="G1778" i="14"/>
  <c r="H1778" i="14"/>
  <c r="G1777" i="14"/>
  <c r="H1777" i="14"/>
  <c r="G1776" i="14"/>
  <c r="G1775" i="14"/>
  <c r="G1774" i="14"/>
  <c r="H1774" i="14"/>
  <c r="G1773" i="14"/>
  <c r="H1773" i="14"/>
  <c r="G1772" i="14"/>
  <c r="G1771" i="14"/>
  <c r="G1770" i="14"/>
  <c r="H1770" i="14"/>
  <c r="G1769" i="14"/>
  <c r="H1769" i="14"/>
  <c r="G1768" i="14"/>
  <c r="G1767" i="14"/>
  <c r="H1767" i="14"/>
  <c r="G1766" i="14"/>
  <c r="H1766" i="14"/>
  <c r="G1765" i="14"/>
  <c r="H1765" i="14"/>
  <c r="G1764" i="14"/>
  <c r="G1763" i="14"/>
  <c r="G1762" i="14"/>
  <c r="H1762" i="14"/>
  <c r="G1761" i="14"/>
  <c r="H1761" i="14"/>
  <c r="G1760" i="14"/>
  <c r="G1759" i="14"/>
  <c r="G1758" i="14"/>
  <c r="H1758" i="14"/>
  <c r="G1757" i="14"/>
  <c r="H1757" i="14"/>
  <c r="G1756" i="14"/>
  <c r="G1755" i="14"/>
  <c r="G1754" i="14"/>
  <c r="H1754" i="14"/>
  <c r="G1753" i="14"/>
  <c r="H1753" i="14"/>
  <c r="G1752" i="14"/>
  <c r="G1751" i="14"/>
  <c r="G1750" i="14"/>
  <c r="H1750" i="14"/>
  <c r="G1749" i="14"/>
  <c r="H1749" i="14"/>
  <c r="G1748" i="14"/>
  <c r="G1747" i="14"/>
  <c r="G1746" i="14"/>
  <c r="H1746" i="14"/>
  <c r="G1745" i="14"/>
  <c r="H1745" i="14"/>
  <c r="G1744" i="14"/>
  <c r="G1743" i="14"/>
  <c r="G1742" i="14"/>
  <c r="H1742" i="14"/>
  <c r="G1741" i="14"/>
  <c r="H1741" i="14"/>
  <c r="G1740" i="14"/>
  <c r="G1739" i="14"/>
  <c r="G1738" i="14"/>
  <c r="H1738" i="14"/>
  <c r="G1737" i="14"/>
  <c r="H1737" i="14"/>
  <c r="G1736" i="14"/>
  <c r="G1735" i="14"/>
  <c r="H1735" i="14"/>
  <c r="G1734" i="14"/>
  <c r="H1734" i="14"/>
  <c r="G1733" i="14"/>
  <c r="H1733" i="14"/>
  <c r="G1732" i="14"/>
  <c r="G1731" i="14"/>
  <c r="G1730" i="14"/>
  <c r="H1730" i="14"/>
  <c r="G1729" i="14"/>
  <c r="H1729" i="14"/>
  <c r="G1728" i="14"/>
  <c r="G1727" i="14"/>
  <c r="G1726" i="14"/>
  <c r="H1726" i="14"/>
  <c r="G1725" i="14"/>
  <c r="H1725" i="14"/>
  <c r="G1724" i="14"/>
  <c r="G1723" i="14"/>
  <c r="G1722" i="14"/>
  <c r="H1722" i="14"/>
  <c r="G1721" i="14"/>
  <c r="H1721" i="14"/>
  <c r="G1720" i="14"/>
  <c r="G1719" i="14"/>
  <c r="H1719" i="14"/>
  <c r="G1718" i="14"/>
  <c r="H1718" i="14"/>
  <c r="G1717" i="14"/>
  <c r="H1717" i="14"/>
  <c r="G1716" i="14"/>
  <c r="G1715" i="14"/>
  <c r="G1714" i="14"/>
  <c r="H1714" i="14"/>
  <c r="G1713" i="14"/>
  <c r="H1713" i="14"/>
  <c r="G1712" i="14"/>
  <c r="G1711" i="14"/>
  <c r="G1710" i="14"/>
  <c r="H1710" i="14"/>
  <c r="G1709" i="14"/>
  <c r="H1709" i="14"/>
  <c r="G1708" i="14"/>
  <c r="G1707" i="14"/>
  <c r="G1706" i="14"/>
  <c r="H1706" i="14"/>
  <c r="G1705" i="14"/>
  <c r="H1705" i="14"/>
  <c r="G1704" i="14"/>
  <c r="G1703" i="14"/>
  <c r="H1703" i="14"/>
  <c r="G1702" i="14"/>
  <c r="H1702" i="14"/>
  <c r="G1701" i="14"/>
  <c r="H1701" i="14"/>
  <c r="G1700" i="14"/>
  <c r="G1699" i="14"/>
  <c r="G1698" i="14"/>
  <c r="H1698" i="14"/>
  <c r="G1697" i="14"/>
  <c r="H1697" i="14"/>
  <c r="G1696" i="14"/>
  <c r="G1695" i="14"/>
  <c r="G1694" i="14"/>
  <c r="H1694" i="14"/>
  <c r="G1693" i="14"/>
  <c r="H1693" i="14"/>
  <c r="G1692" i="14"/>
  <c r="G1691" i="14"/>
  <c r="G1690" i="14"/>
  <c r="H1690" i="14"/>
  <c r="G1689" i="14"/>
  <c r="H1689" i="14"/>
  <c r="G1688" i="14"/>
  <c r="G1687" i="14"/>
  <c r="G1686" i="14"/>
  <c r="H1686" i="14"/>
  <c r="G1685" i="14"/>
  <c r="H1685" i="14"/>
  <c r="G1684" i="14"/>
  <c r="G1683" i="14"/>
  <c r="G1682" i="14"/>
  <c r="H1682" i="14"/>
  <c r="G1681" i="14"/>
  <c r="H1681" i="14"/>
  <c r="G1680" i="14"/>
  <c r="G1679" i="14"/>
  <c r="G1678" i="14"/>
  <c r="H1678" i="14"/>
  <c r="G1677" i="14"/>
  <c r="H1677" i="14"/>
  <c r="G1676" i="14"/>
  <c r="G1675" i="14"/>
  <c r="G1674" i="14"/>
  <c r="H1674" i="14"/>
  <c r="G1673" i="14"/>
  <c r="H1673" i="14"/>
  <c r="G1672" i="14"/>
  <c r="G1671" i="14"/>
  <c r="H1671" i="14"/>
  <c r="G1670" i="14"/>
  <c r="H1670" i="14"/>
  <c r="G1669" i="14"/>
  <c r="H1669" i="14"/>
  <c r="G1668" i="14"/>
  <c r="G1667" i="14"/>
  <c r="G1666" i="14"/>
  <c r="H1666" i="14"/>
  <c r="G1665" i="14"/>
  <c r="H1665" i="14"/>
  <c r="G1664" i="14"/>
  <c r="G1663" i="14"/>
  <c r="G1662" i="14"/>
  <c r="H1662" i="14"/>
  <c r="G1661" i="14"/>
  <c r="H1661" i="14"/>
  <c r="G1660" i="14"/>
  <c r="G1659" i="14"/>
  <c r="G1658" i="14"/>
  <c r="H1658" i="14"/>
  <c r="G1657" i="14"/>
  <c r="H1657" i="14"/>
  <c r="G1656" i="14"/>
  <c r="G1655" i="14"/>
  <c r="H1655" i="14"/>
  <c r="G1654" i="14"/>
  <c r="H1654" i="14"/>
  <c r="G1653" i="14"/>
  <c r="H1653" i="14"/>
  <c r="G1652" i="14"/>
  <c r="G1651" i="14"/>
  <c r="G1650" i="14"/>
  <c r="H1650" i="14"/>
  <c r="G1649" i="14"/>
  <c r="H1649" i="14"/>
  <c r="G1648" i="14"/>
  <c r="G1647" i="14"/>
  <c r="G1646" i="14"/>
  <c r="H1646" i="14"/>
  <c r="G1645" i="14"/>
  <c r="H1645" i="14"/>
  <c r="G1644" i="14"/>
  <c r="G1643" i="14"/>
  <c r="G1642" i="14"/>
  <c r="H1642" i="14"/>
  <c r="G1641" i="14"/>
  <c r="H1641" i="14"/>
  <c r="G1640" i="14"/>
  <c r="G1639" i="14"/>
  <c r="H1639" i="14"/>
  <c r="G1638" i="14"/>
  <c r="H1638" i="14"/>
  <c r="G1637" i="14"/>
  <c r="H1637" i="14"/>
  <c r="G1636" i="14"/>
  <c r="G1635" i="14"/>
  <c r="G1634" i="14"/>
  <c r="H1634" i="14"/>
  <c r="G1633" i="14"/>
  <c r="H1633" i="14"/>
  <c r="G1632" i="14"/>
  <c r="G1631" i="14"/>
  <c r="G1630" i="14"/>
  <c r="H1630" i="14"/>
  <c r="G1629" i="14"/>
  <c r="H1629" i="14"/>
  <c r="G1628" i="14"/>
  <c r="G1627" i="14"/>
  <c r="G1626" i="14"/>
  <c r="H1626" i="14"/>
  <c r="G1625" i="14"/>
  <c r="H1625" i="14"/>
  <c r="G1624" i="14"/>
  <c r="G1623" i="14"/>
  <c r="G1622" i="14"/>
  <c r="H1622" i="14"/>
  <c r="G1621" i="14"/>
  <c r="H1621" i="14"/>
  <c r="G1620" i="14"/>
  <c r="G1619" i="14"/>
  <c r="G1618" i="14"/>
  <c r="H1618" i="14"/>
  <c r="G1617" i="14"/>
  <c r="H1617" i="14"/>
  <c r="G1616" i="14"/>
  <c r="G1615" i="14"/>
  <c r="G1614" i="14"/>
  <c r="H1614" i="14"/>
  <c r="G1613" i="14"/>
  <c r="H1613" i="14"/>
  <c r="G1612" i="14"/>
  <c r="G1611" i="14"/>
  <c r="G1610" i="14"/>
  <c r="H1610" i="14"/>
  <c r="G1609" i="14"/>
  <c r="H1609" i="14"/>
  <c r="G1608" i="14"/>
  <c r="G1607" i="14"/>
  <c r="H1607" i="14"/>
  <c r="G1606" i="14"/>
  <c r="H1606" i="14"/>
  <c r="G1605" i="14"/>
  <c r="H1605" i="14"/>
  <c r="G1604" i="14"/>
  <c r="G1603" i="14"/>
  <c r="G1602" i="14"/>
  <c r="H1602" i="14"/>
  <c r="G1601" i="14"/>
  <c r="H1601" i="14"/>
  <c r="G1600" i="14"/>
  <c r="G1599" i="14"/>
  <c r="G1598" i="14"/>
  <c r="H1598" i="14"/>
  <c r="G1597" i="14"/>
  <c r="H1597" i="14"/>
  <c r="G1596" i="14"/>
  <c r="G1595" i="14"/>
  <c r="G1594" i="14"/>
  <c r="H1594" i="14"/>
  <c r="G1593" i="14"/>
  <c r="G1592" i="14"/>
  <c r="G1591" i="14"/>
  <c r="H1591" i="14"/>
  <c r="G1590" i="14"/>
  <c r="H1590" i="14"/>
  <c r="G1589" i="14"/>
  <c r="H1589" i="14"/>
  <c r="G1588" i="14"/>
  <c r="G1587" i="14"/>
  <c r="G1586" i="14"/>
  <c r="H1586" i="14"/>
  <c r="G1585" i="14"/>
  <c r="H1585" i="14"/>
  <c r="G1584" i="14"/>
  <c r="G1583" i="14"/>
  <c r="G1582" i="14"/>
  <c r="H1582" i="14"/>
  <c r="G1581" i="14"/>
  <c r="H1581" i="14"/>
  <c r="G1580" i="14"/>
  <c r="G1579" i="14"/>
  <c r="G1578" i="14"/>
  <c r="H1578" i="14"/>
  <c r="G1577" i="14"/>
  <c r="H1577" i="14"/>
  <c r="G1576" i="14"/>
  <c r="G1575" i="14"/>
  <c r="H1575" i="14"/>
  <c r="G1574" i="14"/>
  <c r="H1574" i="14"/>
  <c r="G1573" i="14"/>
  <c r="H1573" i="14"/>
  <c r="G1572" i="14"/>
  <c r="G1571" i="14"/>
  <c r="G1570" i="14"/>
  <c r="H1570" i="14"/>
  <c r="G1569" i="14"/>
  <c r="H1569" i="14"/>
  <c r="G1568" i="14"/>
  <c r="G1567" i="14"/>
  <c r="G1566" i="14"/>
  <c r="H1566" i="14"/>
  <c r="G1565" i="14"/>
  <c r="H1565" i="14"/>
  <c r="G1564" i="14"/>
  <c r="G1563" i="14"/>
  <c r="G1562" i="14"/>
  <c r="H1562" i="14"/>
  <c r="G1561" i="14"/>
  <c r="H1561" i="14"/>
  <c r="G1560" i="14"/>
  <c r="G1559" i="14"/>
  <c r="H1559" i="14"/>
  <c r="G1558" i="14"/>
  <c r="H1558" i="14"/>
  <c r="G1557" i="14"/>
  <c r="H1557" i="14"/>
  <c r="G1556" i="14"/>
  <c r="G1555" i="14"/>
  <c r="G1554" i="14"/>
  <c r="H1554" i="14"/>
  <c r="G1553" i="14"/>
  <c r="H1553" i="14"/>
  <c r="G1552" i="14"/>
  <c r="G1551" i="14"/>
  <c r="G1550" i="14"/>
  <c r="H1550" i="14"/>
  <c r="G1549" i="14"/>
  <c r="H1549" i="14"/>
  <c r="G1548" i="14"/>
  <c r="G1547" i="14"/>
  <c r="G1546" i="14"/>
  <c r="H1546" i="14"/>
  <c r="G1545" i="14"/>
  <c r="H1545" i="14"/>
  <c r="G1544" i="14"/>
  <c r="G1543" i="14"/>
  <c r="G1542" i="14"/>
  <c r="H1542" i="14"/>
  <c r="G1541" i="14"/>
  <c r="H1541" i="14"/>
  <c r="G1540" i="14"/>
  <c r="G1539" i="14"/>
  <c r="G1538" i="14"/>
  <c r="H1538" i="14"/>
  <c r="G1537" i="14"/>
  <c r="H1537" i="14"/>
  <c r="G1536" i="14"/>
  <c r="G1535" i="14"/>
  <c r="G1534" i="14"/>
  <c r="H1534" i="14"/>
  <c r="G1533" i="14"/>
  <c r="H1533" i="14"/>
  <c r="G1532" i="14"/>
  <c r="G1531" i="14"/>
  <c r="G1530" i="14"/>
  <c r="H1530" i="14"/>
  <c r="G1529" i="14"/>
  <c r="H1529" i="14"/>
  <c r="G1528" i="14"/>
  <c r="G1527" i="14"/>
  <c r="H1527" i="14"/>
  <c r="G1526" i="14"/>
  <c r="H1526" i="14"/>
  <c r="G1525" i="14"/>
  <c r="H1525" i="14"/>
  <c r="G1524" i="14"/>
  <c r="G1523" i="14"/>
  <c r="G1522" i="14"/>
  <c r="H1522" i="14"/>
  <c r="G1521" i="14"/>
  <c r="H1521" i="14"/>
  <c r="G1520" i="14"/>
  <c r="G1519" i="14"/>
  <c r="G1518" i="14"/>
  <c r="H1518" i="14"/>
  <c r="G1517" i="14"/>
  <c r="H1517" i="14"/>
  <c r="G1516" i="14"/>
  <c r="G1515" i="14"/>
  <c r="G1514" i="14"/>
  <c r="H1514" i="14"/>
  <c r="G1513" i="14"/>
  <c r="H1513" i="14"/>
  <c r="G1512" i="14"/>
  <c r="G1511" i="14"/>
  <c r="H1511" i="14"/>
  <c r="G1510" i="14"/>
  <c r="H1510" i="14"/>
  <c r="G1509" i="14"/>
  <c r="H1509" i="14"/>
  <c r="G1508" i="14"/>
  <c r="G1507" i="14"/>
  <c r="G1506" i="14"/>
  <c r="H1506" i="14"/>
  <c r="G1505" i="14"/>
  <c r="H1505" i="14"/>
  <c r="G1504" i="14"/>
  <c r="G1503" i="14"/>
  <c r="G1502" i="14"/>
  <c r="H1502" i="14"/>
  <c r="G1501" i="14"/>
  <c r="H1501" i="14"/>
  <c r="G1500" i="14"/>
  <c r="G1499" i="14"/>
  <c r="G1498" i="14"/>
  <c r="H1498" i="14"/>
  <c r="G1497" i="14"/>
  <c r="H1497" i="14"/>
  <c r="G1496" i="14"/>
  <c r="G1495" i="14"/>
  <c r="H1495" i="14"/>
  <c r="G1494" i="14"/>
  <c r="H1494" i="14"/>
  <c r="G1493" i="14"/>
  <c r="H1493" i="14"/>
  <c r="G1492" i="14"/>
  <c r="G1491" i="14"/>
  <c r="G1490" i="14"/>
  <c r="H1490" i="14"/>
  <c r="G1489" i="14"/>
  <c r="H1489" i="14"/>
  <c r="G1488" i="14"/>
  <c r="G1487" i="14"/>
  <c r="G1486" i="14"/>
  <c r="H1486" i="14"/>
  <c r="G1485" i="14"/>
  <c r="H1485" i="14"/>
  <c r="G1484" i="14"/>
  <c r="G1483" i="14"/>
  <c r="G1482" i="14"/>
  <c r="H1482" i="14"/>
  <c r="G1481" i="14"/>
  <c r="H1481" i="14"/>
  <c r="G1480" i="14"/>
  <c r="G1479" i="14"/>
  <c r="H1479" i="14"/>
  <c r="G1478" i="14"/>
  <c r="H1478" i="14"/>
  <c r="G1477" i="14"/>
  <c r="H1477" i="14"/>
  <c r="G1476" i="14"/>
  <c r="G1475" i="14"/>
  <c r="G1474" i="14"/>
  <c r="H1474" i="14"/>
  <c r="G1473" i="14"/>
  <c r="H1473" i="14"/>
  <c r="G1472" i="14"/>
  <c r="G1471" i="14"/>
  <c r="G1470" i="14"/>
  <c r="H1470" i="14"/>
  <c r="G1469" i="14"/>
  <c r="H1469" i="14"/>
  <c r="G1468" i="14"/>
  <c r="G1467" i="14"/>
  <c r="G1466" i="14"/>
  <c r="H1466" i="14"/>
  <c r="G1465" i="14"/>
  <c r="H1465" i="14"/>
  <c r="G1464" i="14"/>
  <c r="G1463" i="14"/>
  <c r="H1463" i="14"/>
  <c r="G1462" i="14"/>
  <c r="H1462" i="14"/>
  <c r="G1461" i="14"/>
  <c r="H1461" i="14"/>
  <c r="G1460" i="14"/>
  <c r="G1459" i="14"/>
  <c r="G1458" i="14"/>
  <c r="H1458" i="14"/>
  <c r="G1457" i="14"/>
  <c r="H1457" i="14"/>
  <c r="G1456" i="14"/>
  <c r="G1455" i="14"/>
  <c r="G1454" i="14"/>
  <c r="H1454" i="14"/>
  <c r="G1453" i="14"/>
  <c r="H1453" i="14"/>
  <c r="G1452" i="14"/>
  <c r="G1451" i="14"/>
  <c r="G1450" i="14"/>
  <c r="H1450" i="14"/>
  <c r="G1449" i="14"/>
  <c r="H1449" i="14"/>
  <c r="G1448" i="14"/>
  <c r="G1447" i="14"/>
  <c r="H1447" i="14"/>
  <c r="G1446" i="14"/>
  <c r="H1446" i="14"/>
  <c r="G1445" i="14"/>
  <c r="H1445" i="14"/>
  <c r="G1444" i="14"/>
  <c r="G1443" i="14"/>
  <c r="G1442" i="14"/>
  <c r="H1442" i="14"/>
  <c r="G1441" i="14"/>
  <c r="H1441" i="14"/>
  <c r="G1440" i="14"/>
  <c r="G1439" i="14"/>
  <c r="G1438" i="14"/>
  <c r="H1438" i="14"/>
  <c r="G1437" i="14"/>
  <c r="H1437" i="14"/>
  <c r="G1436" i="14"/>
  <c r="G1435" i="14"/>
  <c r="G1434" i="14"/>
  <c r="H1434" i="14"/>
  <c r="G1433" i="14"/>
  <c r="H1433" i="14"/>
  <c r="G1432" i="14"/>
  <c r="G1431" i="14"/>
  <c r="H1431" i="14"/>
  <c r="G1430" i="14"/>
  <c r="H1430" i="14"/>
  <c r="G1429" i="14"/>
  <c r="H1429" i="14"/>
  <c r="G1428" i="14"/>
  <c r="G1427" i="14"/>
  <c r="G1426" i="14"/>
  <c r="H1426" i="14"/>
  <c r="G1425" i="14"/>
  <c r="H1425" i="14"/>
  <c r="G1424" i="14"/>
  <c r="G1423" i="14"/>
  <c r="G1422" i="14"/>
  <c r="H1422" i="14"/>
  <c r="G1421" i="14"/>
  <c r="H1421" i="14"/>
  <c r="G1420" i="14"/>
  <c r="G1419" i="14"/>
  <c r="G1418" i="14"/>
  <c r="H1418" i="14"/>
  <c r="G1417" i="14"/>
  <c r="H1417" i="14"/>
  <c r="G1416" i="14"/>
  <c r="G1415" i="14"/>
  <c r="H1415" i="14"/>
  <c r="G1414" i="14"/>
  <c r="H1414" i="14"/>
  <c r="G1413" i="14"/>
  <c r="H1413" i="14"/>
  <c r="G1412" i="14"/>
  <c r="G1411" i="14"/>
  <c r="G1410" i="14"/>
  <c r="H1410" i="14"/>
  <c r="G1409" i="14"/>
  <c r="H1409" i="14"/>
  <c r="G1408" i="14"/>
  <c r="G1407" i="14"/>
  <c r="G1406" i="14"/>
  <c r="H1406" i="14"/>
  <c r="G1405" i="14"/>
  <c r="H1405" i="14"/>
  <c r="G1404" i="14"/>
  <c r="G1403" i="14"/>
  <c r="G1402" i="14"/>
  <c r="H1402" i="14"/>
  <c r="G1401" i="14"/>
  <c r="H1401" i="14"/>
  <c r="G1400" i="14"/>
  <c r="G1399" i="14"/>
  <c r="H1399" i="14"/>
  <c r="G1398" i="14"/>
  <c r="H1398" i="14"/>
  <c r="G1397" i="14"/>
  <c r="H1397" i="14"/>
  <c r="G1396" i="14"/>
  <c r="G1395" i="14"/>
  <c r="G1394" i="14"/>
  <c r="H1394" i="14"/>
  <c r="G1393" i="14"/>
  <c r="H1393" i="14"/>
  <c r="G1392" i="14"/>
  <c r="G1391" i="14"/>
  <c r="G1390" i="14"/>
  <c r="H1390" i="14"/>
  <c r="G1389" i="14"/>
  <c r="H1389" i="14"/>
  <c r="G1388" i="14"/>
  <c r="G1387" i="14"/>
  <c r="G1386" i="14"/>
  <c r="H1386" i="14"/>
  <c r="G1385" i="14"/>
  <c r="H1385" i="14"/>
  <c r="G1384" i="14"/>
  <c r="G1383" i="14"/>
  <c r="H1383" i="14"/>
  <c r="G1382" i="14"/>
  <c r="H1382" i="14"/>
  <c r="G1381" i="14"/>
  <c r="H1381" i="14"/>
  <c r="G1380" i="14"/>
  <c r="G1379" i="14"/>
  <c r="G1378" i="14"/>
  <c r="H1378" i="14"/>
  <c r="G1377" i="14"/>
  <c r="H1377" i="14"/>
  <c r="G1376" i="14"/>
  <c r="G1375" i="14"/>
  <c r="G1374" i="14"/>
  <c r="H1374" i="14"/>
  <c r="G1373" i="14"/>
  <c r="H1373" i="14"/>
  <c r="G1372" i="14"/>
  <c r="G1371" i="14"/>
  <c r="G1370" i="14"/>
  <c r="H1370" i="14"/>
  <c r="G1369" i="14"/>
  <c r="H1369" i="14"/>
  <c r="G1368" i="14"/>
  <c r="G1367" i="14"/>
  <c r="H1367" i="14"/>
  <c r="G1366" i="14"/>
  <c r="H1366" i="14"/>
  <c r="G1365" i="14"/>
  <c r="H1365" i="14"/>
  <c r="G1364" i="14"/>
  <c r="G1363" i="14"/>
  <c r="G1362" i="14"/>
  <c r="H1362" i="14"/>
  <c r="G1361" i="14"/>
  <c r="H1361" i="14"/>
  <c r="G1360" i="14"/>
  <c r="G1359" i="14"/>
  <c r="G1358" i="14"/>
  <c r="H1358" i="14"/>
  <c r="G1357" i="14"/>
  <c r="H1357" i="14"/>
  <c r="G1356" i="14"/>
  <c r="G1355" i="14"/>
  <c r="G1354" i="14"/>
  <c r="H1354" i="14"/>
  <c r="G1353" i="14"/>
  <c r="H1353" i="14"/>
  <c r="G1352" i="14"/>
  <c r="G1351" i="14"/>
  <c r="H1351" i="14"/>
  <c r="G1350" i="14"/>
  <c r="H1350" i="14"/>
  <c r="G1349" i="14"/>
  <c r="H1349" i="14"/>
  <c r="G1348" i="14"/>
  <c r="G1347" i="14"/>
  <c r="G1346" i="14"/>
  <c r="H1346" i="14"/>
  <c r="G1345" i="14"/>
  <c r="H1345" i="14"/>
  <c r="G1344" i="14"/>
  <c r="G1343" i="14"/>
  <c r="G1342" i="14"/>
  <c r="H1342" i="14"/>
  <c r="G1341" i="14"/>
  <c r="H1341" i="14"/>
  <c r="G1340" i="14"/>
  <c r="G1339" i="14"/>
  <c r="G1338" i="14"/>
  <c r="H1338" i="14"/>
  <c r="G1337" i="14"/>
  <c r="H1337" i="14"/>
  <c r="G1336" i="14"/>
  <c r="G1335" i="14"/>
  <c r="H1335" i="14"/>
  <c r="G1334" i="14"/>
  <c r="H1334" i="14"/>
  <c r="G1333" i="14"/>
  <c r="H1333" i="14"/>
  <c r="G1332" i="14"/>
  <c r="G1331" i="14"/>
  <c r="G1330" i="14"/>
  <c r="H1330" i="14"/>
  <c r="G1329" i="14"/>
  <c r="H1329" i="14"/>
  <c r="G1328" i="14"/>
  <c r="G1327" i="14"/>
  <c r="G1326" i="14"/>
  <c r="H1326" i="14"/>
  <c r="G1325" i="14"/>
  <c r="H1325" i="14"/>
  <c r="G1324" i="14"/>
  <c r="G1323" i="14"/>
  <c r="G1322" i="14"/>
  <c r="H1322" i="14"/>
  <c r="G1321" i="14"/>
  <c r="H1321" i="14"/>
  <c r="G1320" i="14"/>
  <c r="G1319" i="14"/>
  <c r="H1319" i="14"/>
  <c r="G1318" i="14"/>
  <c r="H1318" i="14"/>
  <c r="G1317" i="14"/>
  <c r="H1317" i="14"/>
  <c r="G1316" i="14"/>
  <c r="G1315" i="14"/>
  <c r="G1314" i="14"/>
  <c r="H1314" i="14"/>
  <c r="G1313" i="14"/>
  <c r="H1313" i="14"/>
  <c r="G1312" i="14"/>
  <c r="G1311" i="14"/>
  <c r="G1310" i="14"/>
  <c r="H1310" i="14"/>
  <c r="G1309" i="14"/>
  <c r="H1309" i="14"/>
  <c r="G1308" i="14"/>
  <c r="G1307" i="14"/>
  <c r="G1306" i="14"/>
  <c r="H1306" i="14"/>
  <c r="G1305" i="14"/>
  <c r="H1305" i="14"/>
  <c r="G1304" i="14"/>
  <c r="G1303" i="14"/>
  <c r="H1303" i="14"/>
  <c r="G1302" i="14"/>
  <c r="H1302" i="14"/>
  <c r="G1301" i="14"/>
  <c r="H1301" i="14"/>
  <c r="G1300" i="14"/>
  <c r="G1299" i="14"/>
  <c r="G1298" i="14"/>
  <c r="H1298" i="14"/>
  <c r="G1297" i="14"/>
  <c r="H1297" i="14"/>
  <c r="G1296" i="14"/>
  <c r="G1295" i="14"/>
  <c r="G1294" i="14"/>
  <c r="H1294" i="14"/>
  <c r="G1293" i="14"/>
  <c r="H1293" i="14"/>
  <c r="G1292" i="14"/>
  <c r="G1291" i="14"/>
  <c r="G1290" i="14"/>
  <c r="H1290" i="14"/>
  <c r="G1289" i="14"/>
  <c r="H1289" i="14"/>
  <c r="G1288" i="14"/>
  <c r="G1287" i="14"/>
  <c r="H1287" i="14"/>
  <c r="G1286" i="14"/>
  <c r="H1286" i="14"/>
  <c r="G1285" i="14"/>
  <c r="H1285" i="14"/>
  <c r="G1284" i="14"/>
  <c r="G1283" i="14"/>
  <c r="G1282" i="14"/>
  <c r="H1282" i="14"/>
  <c r="G1281" i="14"/>
  <c r="H1281" i="14"/>
  <c r="G1280" i="14"/>
  <c r="G1279" i="14"/>
  <c r="G1278" i="14"/>
  <c r="H1278" i="14"/>
  <c r="G1277" i="14"/>
  <c r="H1277" i="14"/>
  <c r="G1276" i="14"/>
  <c r="G1275" i="14"/>
  <c r="G1274" i="14"/>
  <c r="H1274" i="14"/>
  <c r="G1273" i="14"/>
  <c r="G1272" i="14"/>
  <c r="G1271" i="14"/>
  <c r="G1270" i="14"/>
  <c r="H1270" i="14"/>
  <c r="G1269" i="14"/>
  <c r="H1269" i="14"/>
  <c r="G1268" i="14"/>
  <c r="G1267" i="14"/>
  <c r="G1266" i="14"/>
  <c r="H1266" i="14"/>
  <c r="G1265" i="14"/>
  <c r="H1265" i="14"/>
  <c r="G1264" i="14"/>
  <c r="G1263" i="14"/>
  <c r="G1262" i="14"/>
  <c r="H1262" i="14"/>
  <c r="G1261" i="14"/>
  <c r="H1261" i="14"/>
  <c r="G1260" i="14"/>
  <c r="G1259" i="14"/>
  <c r="H1259" i="14"/>
  <c r="G1258" i="14"/>
  <c r="H1258" i="14"/>
  <c r="G1257" i="14"/>
  <c r="H1257" i="14"/>
  <c r="G1256" i="14"/>
  <c r="G1255" i="14"/>
  <c r="G1254" i="14"/>
  <c r="H1254" i="14"/>
  <c r="G1253" i="14"/>
  <c r="H1253" i="14"/>
  <c r="G1252" i="14"/>
  <c r="G1251" i="14"/>
  <c r="G1250" i="14"/>
  <c r="H1250" i="14"/>
  <c r="G1249" i="14"/>
  <c r="H1249" i="14"/>
  <c r="G1248" i="14"/>
  <c r="G1247" i="14"/>
  <c r="G1246" i="14"/>
  <c r="H1246" i="14"/>
  <c r="G1245" i="14"/>
  <c r="H1245" i="14"/>
  <c r="G1244" i="14"/>
  <c r="G1243" i="14"/>
  <c r="H1243" i="14"/>
  <c r="G1242" i="14"/>
  <c r="H1242" i="14"/>
  <c r="G1241" i="14"/>
  <c r="H1241" i="14"/>
  <c r="G1240" i="14"/>
  <c r="G1239" i="14"/>
  <c r="G1238" i="14"/>
  <c r="H1238" i="14"/>
  <c r="G1237" i="14"/>
  <c r="H1237" i="14"/>
  <c r="G1236" i="14"/>
  <c r="G1235" i="14"/>
  <c r="G1234" i="14"/>
  <c r="H1234" i="14"/>
  <c r="G1233" i="14"/>
  <c r="H1233" i="14"/>
  <c r="G1232" i="14"/>
  <c r="G1231" i="14"/>
  <c r="G1230" i="14"/>
  <c r="H1230" i="14"/>
  <c r="G1229" i="14"/>
  <c r="H1229" i="14"/>
  <c r="G1228" i="14"/>
  <c r="G1227" i="14"/>
  <c r="H1227" i="14"/>
  <c r="G1226" i="14"/>
  <c r="H1226" i="14"/>
  <c r="G1225" i="14"/>
  <c r="H1225" i="14"/>
  <c r="G1224" i="14"/>
  <c r="G1223" i="14"/>
  <c r="G1222" i="14"/>
  <c r="H1222" i="14"/>
  <c r="G1221" i="14"/>
  <c r="H1221" i="14"/>
  <c r="G1220" i="14"/>
  <c r="G1219" i="14"/>
  <c r="G1218" i="14"/>
  <c r="H1218" i="14"/>
  <c r="G1217" i="14"/>
  <c r="H1217" i="14"/>
  <c r="G1216" i="14"/>
  <c r="G1215" i="14"/>
  <c r="G1214" i="14"/>
  <c r="H1214" i="14"/>
  <c r="G1213" i="14"/>
  <c r="H1213" i="14"/>
  <c r="G1212" i="14"/>
  <c r="G1211" i="14"/>
  <c r="H1211" i="14"/>
  <c r="G1210" i="14"/>
  <c r="H1210" i="14"/>
  <c r="G1209" i="14"/>
  <c r="H1209" i="14"/>
  <c r="G1208" i="14"/>
  <c r="G1207" i="14"/>
  <c r="G1206" i="14"/>
  <c r="H1206" i="14"/>
  <c r="G1205" i="14"/>
  <c r="H1205" i="14"/>
  <c r="G1204" i="14"/>
  <c r="G1203" i="14"/>
  <c r="G1202" i="14"/>
  <c r="H1202" i="14"/>
  <c r="G1201" i="14"/>
  <c r="H1201" i="14"/>
  <c r="G1200" i="14"/>
  <c r="G1199" i="14"/>
  <c r="G1198" i="14"/>
  <c r="H1198" i="14"/>
  <c r="G1197" i="14"/>
  <c r="H1197" i="14"/>
  <c r="G1196" i="14"/>
  <c r="G1195" i="14"/>
  <c r="H1195" i="14"/>
  <c r="G1194" i="14"/>
  <c r="H1194" i="14"/>
  <c r="G1193" i="14"/>
  <c r="H1193" i="14"/>
  <c r="G1192" i="14"/>
  <c r="G1191" i="14"/>
  <c r="G1190" i="14"/>
  <c r="H1190" i="14"/>
  <c r="G1189" i="14"/>
  <c r="H1189" i="14"/>
  <c r="G1188" i="14"/>
  <c r="G1187" i="14"/>
  <c r="G1186" i="14"/>
  <c r="H1186" i="14"/>
  <c r="G1185" i="14"/>
  <c r="H1185" i="14"/>
  <c r="G1184" i="14"/>
  <c r="G1183" i="14"/>
  <c r="G1182" i="14"/>
  <c r="H1182" i="14"/>
  <c r="G1181" i="14"/>
  <c r="H1181" i="14"/>
  <c r="G1180" i="14"/>
  <c r="G1179" i="14"/>
  <c r="H1179" i="14"/>
  <c r="G1178" i="14"/>
  <c r="H1178" i="14"/>
  <c r="G1177" i="14"/>
  <c r="H1177" i="14"/>
  <c r="G1176" i="14"/>
  <c r="G1175" i="14"/>
  <c r="G1174" i="14"/>
  <c r="H1174" i="14"/>
  <c r="G1173" i="14"/>
  <c r="H1173" i="14"/>
  <c r="G1172" i="14"/>
  <c r="G1171" i="14"/>
  <c r="G1170" i="14"/>
  <c r="H1170" i="14"/>
  <c r="G1169" i="14"/>
  <c r="H1169" i="14"/>
  <c r="G1168" i="14"/>
  <c r="G1167" i="14"/>
  <c r="G1166" i="14"/>
  <c r="H1166" i="14"/>
  <c r="G1165" i="14"/>
  <c r="H1165" i="14"/>
  <c r="G1164" i="14"/>
  <c r="G1163" i="14"/>
  <c r="H1163" i="14"/>
  <c r="G1162" i="14"/>
  <c r="H1162" i="14"/>
  <c r="G1161" i="14"/>
  <c r="H1161" i="14"/>
  <c r="G1160" i="14"/>
  <c r="G1159" i="14"/>
  <c r="G1158" i="14"/>
  <c r="H1158" i="14"/>
  <c r="G1157" i="14"/>
  <c r="H1157" i="14"/>
  <c r="G1156" i="14"/>
  <c r="G1155" i="14"/>
  <c r="G1154" i="14"/>
  <c r="H1154" i="14"/>
  <c r="G1153" i="14"/>
  <c r="H1153" i="14"/>
  <c r="G1152" i="14"/>
  <c r="G1151" i="14"/>
  <c r="G1150" i="14"/>
  <c r="H1150" i="14"/>
  <c r="G1149" i="14"/>
  <c r="H1149" i="14"/>
  <c r="G1148" i="14"/>
  <c r="G1147" i="14"/>
  <c r="H1147" i="14"/>
  <c r="G1146" i="14"/>
  <c r="H1146" i="14"/>
  <c r="G1145" i="14"/>
  <c r="H1145" i="14"/>
  <c r="G1144" i="14"/>
  <c r="G1143" i="14"/>
  <c r="G1142" i="14"/>
  <c r="H1142" i="14"/>
  <c r="G1141" i="14"/>
  <c r="H1141" i="14"/>
  <c r="G1140" i="14"/>
  <c r="G1139" i="14"/>
  <c r="G1138" i="14"/>
  <c r="H1138" i="14"/>
  <c r="G1137" i="14"/>
  <c r="H1137" i="14"/>
  <c r="G1136" i="14"/>
  <c r="G1135" i="14"/>
  <c r="G1134" i="14"/>
  <c r="H1134" i="14"/>
  <c r="G1133" i="14"/>
  <c r="H1133" i="14"/>
  <c r="G1132" i="14"/>
  <c r="G1131" i="14"/>
  <c r="H1131" i="14"/>
  <c r="G1130" i="14"/>
  <c r="H1130" i="14"/>
  <c r="G1129" i="14"/>
  <c r="H1129" i="14"/>
  <c r="G1128" i="14"/>
  <c r="G1127" i="14"/>
  <c r="G1126" i="14"/>
  <c r="H1126" i="14"/>
  <c r="G1125" i="14"/>
  <c r="H1125" i="14"/>
  <c r="G1124" i="14"/>
  <c r="G1123" i="14"/>
  <c r="G1122" i="14"/>
  <c r="H1122" i="14"/>
  <c r="G1121" i="14"/>
  <c r="H1121" i="14"/>
  <c r="G1120" i="14"/>
  <c r="G1119" i="14"/>
  <c r="G1118" i="14"/>
  <c r="H1118" i="14"/>
  <c r="G1117" i="14"/>
  <c r="H1117" i="14"/>
  <c r="G1116" i="14"/>
  <c r="G1115" i="14"/>
  <c r="H1115" i="14"/>
  <c r="G1114" i="14"/>
  <c r="H1114" i="14"/>
  <c r="G1113" i="14"/>
  <c r="H1113" i="14"/>
  <c r="G1112" i="14"/>
  <c r="G1111" i="14"/>
  <c r="G1110" i="14"/>
  <c r="H1110" i="14"/>
  <c r="G1109" i="14"/>
  <c r="H1109" i="14"/>
  <c r="G1108" i="14"/>
  <c r="G1107" i="14"/>
  <c r="G1106" i="14"/>
  <c r="H1106" i="14"/>
  <c r="G1105" i="14"/>
  <c r="H1105" i="14"/>
  <c r="G1104" i="14"/>
  <c r="G1103" i="14"/>
  <c r="G1102" i="14"/>
  <c r="H1102" i="14"/>
  <c r="G1101" i="14"/>
  <c r="H1101" i="14"/>
  <c r="G1100" i="14"/>
  <c r="G1099" i="14"/>
  <c r="H1099" i="14"/>
  <c r="G1098" i="14"/>
  <c r="H1098" i="14"/>
  <c r="G1097" i="14"/>
  <c r="H1097" i="14"/>
  <c r="G1096" i="14"/>
  <c r="G1095" i="14"/>
  <c r="G1094" i="14"/>
  <c r="H1094" i="14"/>
  <c r="G1093" i="14"/>
  <c r="H1093" i="14"/>
  <c r="G1092" i="14"/>
  <c r="G1091" i="14"/>
  <c r="G1090" i="14"/>
  <c r="H1090" i="14"/>
  <c r="G1089" i="14"/>
  <c r="H1089" i="14"/>
  <c r="G1088" i="14"/>
  <c r="G1087" i="14"/>
  <c r="G1086" i="14"/>
  <c r="H1086" i="14"/>
  <c r="G1085" i="14"/>
  <c r="H1085" i="14"/>
  <c r="G1084" i="14"/>
  <c r="G1083" i="14"/>
  <c r="H1083" i="14"/>
  <c r="G1082" i="14"/>
  <c r="H1082" i="14"/>
  <c r="G1081" i="14"/>
  <c r="H1081" i="14"/>
  <c r="G1080" i="14"/>
  <c r="G1079" i="14"/>
  <c r="G1078" i="14"/>
  <c r="H1078" i="14"/>
  <c r="G1077" i="14"/>
  <c r="H1077" i="14"/>
  <c r="G1076" i="14"/>
  <c r="G1075" i="14"/>
  <c r="G1074" i="14"/>
  <c r="H1074" i="14"/>
  <c r="G1073" i="14"/>
  <c r="H1073" i="14"/>
  <c r="G1072" i="14"/>
  <c r="G1071" i="14"/>
  <c r="G1070" i="14"/>
  <c r="H1070" i="14"/>
  <c r="G1069" i="14"/>
  <c r="H1069" i="14"/>
  <c r="G1068" i="14"/>
  <c r="G1067" i="14"/>
  <c r="H1067" i="14"/>
  <c r="G1066" i="14"/>
  <c r="H1066" i="14"/>
  <c r="G1065" i="14"/>
  <c r="H1065" i="14"/>
  <c r="G1064" i="14"/>
  <c r="G1063" i="14"/>
  <c r="G1062" i="14"/>
  <c r="H1062" i="14"/>
  <c r="G1061" i="14"/>
  <c r="H1061" i="14"/>
  <c r="G1060" i="14"/>
  <c r="G1059" i="14"/>
  <c r="G1058" i="14"/>
  <c r="H1058" i="14"/>
  <c r="G1057" i="14"/>
  <c r="H1057" i="14"/>
  <c r="G1056" i="14"/>
  <c r="G1055" i="14"/>
  <c r="G1054" i="14"/>
  <c r="H1054" i="14"/>
  <c r="G1053" i="14"/>
  <c r="H1053" i="14"/>
  <c r="G1052" i="14"/>
  <c r="G1051" i="14"/>
  <c r="H1051" i="14"/>
  <c r="G1050" i="14"/>
  <c r="H1050" i="14"/>
  <c r="G1049" i="14"/>
  <c r="H1049" i="14"/>
  <c r="G1048" i="14"/>
  <c r="G1047" i="14"/>
  <c r="G1046" i="14"/>
  <c r="H1046" i="14"/>
  <c r="G1045" i="14"/>
  <c r="H1045" i="14"/>
  <c r="G1044" i="14"/>
  <c r="G1043" i="14"/>
  <c r="G1042" i="14"/>
  <c r="H1042" i="14"/>
  <c r="G1041" i="14"/>
  <c r="H1041" i="14"/>
  <c r="G1040" i="14"/>
  <c r="G1039" i="14"/>
  <c r="G1038" i="14"/>
  <c r="H1038" i="14"/>
  <c r="G1037" i="14"/>
  <c r="H1037" i="14"/>
  <c r="G1036" i="14"/>
  <c r="G1035" i="14"/>
  <c r="H1035" i="14"/>
  <c r="G1034" i="14"/>
  <c r="H1034" i="14"/>
  <c r="G1033" i="14"/>
  <c r="H1033" i="14"/>
  <c r="G1032" i="14"/>
  <c r="G1031" i="14"/>
  <c r="G1030" i="14"/>
  <c r="H1030" i="14"/>
  <c r="G1029" i="14"/>
  <c r="H1029" i="14"/>
  <c r="G1028" i="14"/>
  <c r="G1027" i="14"/>
  <c r="G1026" i="14"/>
  <c r="H1026" i="14"/>
  <c r="G1025" i="14"/>
  <c r="H1025" i="14"/>
  <c r="G1024" i="14"/>
  <c r="G1023" i="14"/>
  <c r="G1022" i="14"/>
  <c r="H1022" i="14"/>
  <c r="G1021" i="14"/>
  <c r="H1021" i="14"/>
  <c r="G1020" i="14"/>
  <c r="G1019" i="14"/>
  <c r="H1019" i="14"/>
  <c r="G1018" i="14"/>
  <c r="H1018" i="14"/>
  <c r="G1017" i="14"/>
  <c r="H1017" i="14"/>
  <c r="G1016" i="14"/>
  <c r="G1015" i="14"/>
  <c r="G1014" i="14"/>
  <c r="H1014" i="14"/>
  <c r="G1013" i="14"/>
  <c r="H1013" i="14"/>
  <c r="G1012" i="14"/>
  <c r="G1011" i="14"/>
  <c r="G1010" i="14"/>
  <c r="H1010" i="14"/>
  <c r="G1009" i="14"/>
  <c r="H1009" i="14"/>
  <c r="G1008" i="14"/>
  <c r="G1007" i="14"/>
  <c r="G1006" i="14"/>
  <c r="H1006" i="14"/>
  <c r="G1005" i="14"/>
  <c r="H1005" i="14"/>
  <c r="G1004" i="14"/>
  <c r="G1003" i="14"/>
  <c r="H1003" i="14"/>
  <c r="G1002" i="14"/>
  <c r="H1002" i="14"/>
  <c r="G1001" i="14"/>
  <c r="H1001" i="14"/>
  <c r="G1000" i="14"/>
  <c r="G999" i="14"/>
  <c r="G998" i="14"/>
  <c r="H998" i="14"/>
  <c r="G997" i="14"/>
  <c r="H997" i="14"/>
  <c r="G996" i="14"/>
  <c r="G995" i="14"/>
  <c r="G994" i="14"/>
  <c r="H994" i="14"/>
  <c r="G993" i="14"/>
  <c r="H993" i="14"/>
  <c r="G992" i="14"/>
  <c r="G991" i="14"/>
  <c r="G990" i="14"/>
  <c r="H990" i="14"/>
  <c r="G989" i="14"/>
  <c r="H989" i="14"/>
  <c r="G988" i="14"/>
  <c r="G987" i="14"/>
  <c r="H987" i="14"/>
  <c r="G986" i="14"/>
  <c r="H986" i="14"/>
  <c r="G985" i="14"/>
  <c r="H985" i="14"/>
  <c r="G984" i="14"/>
  <c r="G983" i="14"/>
  <c r="G982" i="14"/>
  <c r="H982" i="14"/>
  <c r="G981" i="14"/>
  <c r="H981" i="14"/>
  <c r="G980" i="14"/>
  <c r="G979" i="14"/>
  <c r="G978" i="14"/>
  <c r="H978" i="14"/>
  <c r="G977" i="14"/>
  <c r="H977" i="14"/>
  <c r="G976" i="14"/>
  <c r="G975" i="14"/>
  <c r="G974" i="14"/>
  <c r="H974" i="14"/>
  <c r="G973" i="14"/>
  <c r="H973" i="14"/>
  <c r="G972" i="14"/>
  <c r="G971" i="14"/>
  <c r="H971" i="14"/>
  <c r="G970" i="14"/>
  <c r="H970" i="14"/>
  <c r="G969" i="14"/>
  <c r="H969" i="14"/>
  <c r="G968" i="14"/>
  <c r="G967" i="14"/>
  <c r="G966" i="14"/>
  <c r="H966" i="14"/>
  <c r="G965" i="14"/>
  <c r="H965" i="14"/>
  <c r="G964" i="14"/>
  <c r="G963" i="14"/>
  <c r="G962" i="14"/>
  <c r="H962" i="14"/>
  <c r="G961" i="14"/>
  <c r="H961" i="14"/>
  <c r="G960" i="14"/>
  <c r="G959" i="14"/>
  <c r="G958" i="14"/>
  <c r="H958" i="14"/>
  <c r="G957" i="14"/>
  <c r="H957" i="14"/>
  <c r="G956" i="14"/>
  <c r="G955" i="14"/>
  <c r="H955" i="14"/>
  <c r="G954" i="14"/>
  <c r="H954" i="14"/>
  <c r="G953" i="14"/>
  <c r="H953" i="14"/>
  <c r="G952" i="14"/>
  <c r="G951" i="14"/>
  <c r="G950" i="14"/>
  <c r="H950" i="14"/>
  <c r="G949" i="14"/>
  <c r="H949" i="14"/>
  <c r="G948" i="14"/>
  <c r="G947" i="14"/>
  <c r="G946" i="14"/>
  <c r="H946" i="14"/>
  <c r="G945" i="14"/>
  <c r="H945" i="14"/>
  <c r="G944" i="14"/>
  <c r="G943" i="14"/>
  <c r="G942" i="14"/>
  <c r="H942" i="14"/>
  <c r="G941" i="14"/>
  <c r="H941" i="14"/>
  <c r="G940" i="14"/>
  <c r="G939" i="14"/>
  <c r="H939" i="14"/>
  <c r="G938" i="14"/>
  <c r="H938" i="14"/>
  <c r="G937" i="14"/>
  <c r="H937" i="14"/>
  <c r="G936" i="14"/>
  <c r="G935" i="14"/>
  <c r="G934" i="14"/>
  <c r="H934" i="14"/>
  <c r="G933" i="14"/>
  <c r="H933" i="14"/>
  <c r="G932" i="14"/>
  <c r="G931" i="14"/>
  <c r="G930" i="14"/>
  <c r="H930" i="14"/>
  <c r="G929" i="14"/>
  <c r="H929" i="14"/>
  <c r="G928" i="14"/>
  <c r="G927" i="14"/>
  <c r="G926" i="14"/>
  <c r="H926" i="14"/>
  <c r="G925" i="14"/>
  <c r="H925" i="14"/>
  <c r="G924" i="14"/>
  <c r="G923" i="14"/>
  <c r="H923" i="14"/>
  <c r="G922" i="14"/>
  <c r="H922" i="14"/>
  <c r="G921" i="14"/>
  <c r="H921" i="14"/>
  <c r="G920" i="14"/>
  <c r="G919" i="14"/>
  <c r="G918" i="14"/>
  <c r="H918" i="14"/>
  <c r="G917" i="14"/>
  <c r="H917" i="14"/>
  <c r="G916" i="14"/>
  <c r="G915" i="14"/>
  <c r="G914" i="14"/>
  <c r="H914" i="14"/>
  <c r="G913" i="14"/>
  <c r="H913" i="14"/>
  <c r="G912" i="14"/>
  <c r="G911" i="14"/>
  <c r="G910" i="14"/>
  <c r="H910" i="14"/>
  <c r="G909" i="14"/>
  <c r="H909" i="14"/>
  <c r="G908" i="14"/>
  <c r="G907" i="14"/>
  <c r="H907" i="14"/>
  <c r="G906" i="14"/>
  <c r="H906" i="14"/>
  <c r="G905" i="14"/>
  <c r="H905" i="14"/>
  <c r="G904" i="14"/>
  <c r="G903" i="14"/>
  <c r="G902" i="14"/>
  <c r="H902" i="14"/>
  <c r="G901" i="14"/>
  <c r="H901" i="14"/>
  <c r="G900" i="14"/>
  <c r="G899" i="14"/>
  <c r="G898" i="14"/>
  <c r="H898" i="14"/>
  <c r="G897" i="14"/>
  <c r="H897" i="14"/>
  <c r="G896" i="14"/>
  <c r="G895" i="14"/>
  <c r="G894" i="14"/>
  <c r="H894" i="14"/>
  <c r="G893" i="14"/>
  <c r="H893" i="14"/>
  <c r="G892" i="14"/>
  <c r="G891" i="14"/>
  <c r="H891" i="14"/>
  <c r="G890" i="14"/>
  <c r="H890" i="14"/>
  <c r="G889" i="14"/>
  <c r="H889" i="14"/>
  <c r="G888" i="14"/>
  <c r="G887" i="14"/>
  <c r="G886" i="14"/>
  <c r="H886" i="14"/>
  <c r="G885" i="14"/>
  <c r="H885" i="14"/>
  <c r="G884" i="14"/>
  <c r="G883" i="14"/>
  <c r="G882" i="14"/>
  <c r="H882" i="14"/>
  <c r="G881" i="14"/>
  <c r="H881" i="14"/>
  <c r="G880" i="14"/>
  <c r="G879" i="14"/>
  <c r="G878" i="14"/>
  <c r="H878" i="14"/>
  <c r="G877" i="14"/>
  <c r="H877" i="14"/>
  <c r="G876" i="14"/>
  <c r="G875" i="14"/>
  <c r="H875" i="14"/>
  <c r="G874" i="14"/>
  <c r="H874" i="14"/>
  <c r="G873" i="14"/>
  <c r="H873" i="14"/>
  <c r="G872" i="14"/>
  <c r="H872" i="14"/>
  <c r="G871" i="14"/>
  <c r="H871" i="14"/>
  <c r="G870" i="14"/>
  <c r="H870" i="14"/>
  <c r="G869" i="14"/>
  <c r="H869" i="14"/>
  <c r="G868" i="14"/>
  <c r="H868" i="14"/>
  <c r="G867" i="14"/>
  <c r="H867" i="14"/>
  <c r="G866" i="14"/>
  <c r="H866" i="14"/>
  <c r="G865" i="14"/>
  <c r="H865" i="14"/>
  <c r="G864" i="14"/>
  <c r="H864" i="14"/>
  <c r="G863" i="14"/>
  <c r="H863" i="14"/>
  <c r="G862" i="14"/>
  <c r="H862" i="14"/>
  <c r="G861" i="14"/>
  <c r="H861" i="14"/>
  <c r="G860" i="14"/>
  <c r="H860" i="14"/>
  <c r="G859" i="14"/>
  <c r="H859" i="14"/>
  <c r="G858" i="14"/>
  <c r="H858" i="14"/>
  <c r="G857" i="14"/>
  <c r="H857" i="14"/>
  <c r="G856" i="14"/>
  <c r="H856" i="14"/>
  <c r="G855" i="14"/>
  <c r="H855" i="14"/>
  <c r="G854" i="14"/>
  <c r="H854" i="14"/>
  <c r="G853" i="14"/>
  <c r="H853" i="14"/>
  <c r="G852" i="14"/>
  <c r="H852" i="14"/>
  <c r="G851" i="14"/>
  <c r="H851" i="14"/>
  <c r="G850" i="14"/>
  <c r="H850" i="14"/>
  <c r="G849" i="14"/>
  <c r="H849" i="14"/>
  <c r="G848" i="14"/>
  <c r="H848" i="14"/>
  <c r="G847" i="14"/>
  <c r="H847" i="14"/>
  <c r="G846" i="14"/>
  <c r="H846" i="14"/>
  <c r="G845" i="14"/>
  <c r="H845" i="14"/>
  <c r="G844" i="14"/>
  <c r="H844" i="14"/>
  <c r="G843" i="14"/>
  <c r="H843" i="14"/>
  <c r="G842" i="14"/>
  <c r="H842" i="14"/>
  <c r="G841" i="14"/>
  <c r="H841" i="14"/>
  <c r="G840" i="14"/>
  <c r="H840" i="14"/>
  <c r="G839" i="14"/>
  <c r="H839" i="14"/>
  <c r="G838" i="14"/>
  <c r="H838" i="14"/>
  <c r="G837" i="14"/>
  <c r="H837" i="14"/>
  <c r="G836" i="14"/>
  <c r="H836" i="14"/>
  <c r="G835" i="14"/>
  <c r="H835" i="14"/>
  <c r="G834" i="14"/>
  <c r="H834" i="14"/>
  <c r="G833" i="14"/>
  <c r="H833" i="14"/>
  <c r="G832" i="14"/>
  <c r="H832" i="14"/>
  <c r="G831" i="14"/>
  <c r="H831" i="14"/>
  <c r="G830" i="14"/>
  <c r="H830" i="14"/>
  <c r="G829" i="14"/>
  <c r="H829" i="14"/>
  <c r="G828" i="14"/>
  <c r="H828" i="14"/>
  <c r="G827" i="14"/>
  <c r="H827" i="14"/>
  <c r="G826" i="14"/>
  <c r="H826" i="14"/>
  <c r="G825" i="14"/>
  <c r="H825" i="14"/>
  <c r="G824" i="14"/>
  <c r="G823" i="14"/>
  <c r="H823" i="14"/>
  <c r="G822" i="14"/>
  <c r="H822" i="14"/>
  <c r="G821" i="14"/>
  <c r="H821" i="14"/>
  <c r="G820" i="14"/>
  <c r="H820" i="14"/>
  <c r="G819" i="14"/>
  <c r="H819" i="14"/>
  <c r="G818" i="14"/>
  <c r="H818" i="14"/>
  <c r="G817" i="14"/>
  <c r="H817" i="14"/>
  <c r="G816" i="14"/>
  <c r="H816" i="14"/>
  <c r="G815" i="14"/>
  <c r="H815" i="14"/>
  <c r="G814" i="14"/>
  <c r="H814" i="14"/>
  <c r="G813" i="14"/>
  <c r="H813" i="14"/>
  <c r="G812" i="14"/>
  <c r="H812" i="14"/>
  <c r="G811" i="14"/>
  <c r="H811" i="14"/>
  <c r="G810" i="14"/>
  <c r="H810" i="14"/>
  <c r="G809" i="14"/>
  <c r="H809" i="14"/>
  <c r="G808" i="14"/>
  <c r="H808" i="14"/>
  <c r="G807" i="14"/>
  <c r="H807" i="14"/>
  <c r="G806" i="14"/>
  <c r="H806" i="14"/>
  <c r="G805" i="14"/>
  <c r="H805" i="14"/>
  <c r="G804" i="14"/>
  <c r="H804" i="14"/>
  <c r="G803" i="14"/>
  <c r="H803" i="14"/>
  <c r="G802" i="14"/>
  <c r="H802" i="14"/>
  <c r="G800" i="14"/>
  <c r="H800" i="14"/>
  <c r="G799" i="14"/>
  <c r="G798" i="14"/>
  <c r="H798" i="14"/>
  <c r="G797" i="14"/>
  <c r="H797" i="14"/>
  <c r="G796" i="14"/>
  <c r="H796" i="14"/>
  <c r="G795" i="14"/>
  <c r="G794" i="14"/>
  <c r="H794" i="14"/>
  <c r="G793" i="14"/>
  <c r="H793" i="14"/>
  <c r="G792" i="14"/>
  <c r="H792" i="14"/>
  <c r="G791" i="14"/>
  <c r="G790" i="14"/>
  <c r="H790" i="14"/>
  <c r="G789" i="14"/>
  <c r="H789" i="14"/>
  <c r="G788" i="14"/>
  <c r="G787" i="14"/>
  <c r="G786" i="14"/>
  <c r="H786" i="14"/>
  <c r="G785" i="14"/>
  <c r="H785" i="14"/>
  <c r="G784" i="14"/>
  <c r="H784" i="14"/>
  <c r="G783" i="14"/>
  <c r="G782" i="14"/>
  <c r="H782" i="14"/>
  <c r="G781" i="14"/>
  <c r="H781" i="14"/>
  <c r="G780" i="14"/>
  <c r="H780" i="14"/>
  <c r="G779" i="14"/>
  <c r="G778" i="14"/>
  <c r="H778" i="14"/>
  <c r="G777" i="14"/>
  <c r="H777" i="14"/>
  <c r="G776" i="14"/>
  <c r="H776" i="14"/>
  <c r="G775" i="14"/>
  <c r="G774" i="14"/>
  <c r="H774" i="14"/>
  <c r="G773" i="14"/>
  <c r="H773" i="14"/>
  <c r="G772" i="14"/>
  <c r="G771" i="14"/>
  <c r="G770" i="14"/>
  <c r="H770" i="14"/>
  <c r="G769" i="14"/>
  <c r="H769" i="14"/>
  <c r="G768" i="14"/>
  <c r="H768" i="14"/>
  <c r="G767" i="14"/>
  <c r="G766" i="14"/>
  <c r="H766" i="14"/>
  <c r="G765" i="14"/>
  <c r="H765" i="14"/>
  <c r="G764" i="14"/>
  <c r="H764" i="14"/>
  <c r="G763" i="14"/>
  <c r="G762" i="14"/>
  <c r="H762" i="14"/>
  <c r="G761" i="14"/>
  <c r="H761" i="14"/>
  <c r="G760" i="14"/>
  <c r="H760" i="14"/>
  <c r="G759" i="14"/>
  <c r="G758" i="14"/>
  <c r="H758" i="14"/>
  <c r="G757" i="14"/>
  <c r="H757" i="14"/>
  <c r="G756" i="14"/>
  <c r="G755" i="14"/>
  <c r="G754" i="14"/>
  <c r="H754" i="14"/>
  <c r="G753" i="14"/>
  <c r="H753" i="14"/>
  <c r="G752" i="14"/>
  <c r="H752" i="14"/>
  <c r="G751" i="14"/>
  <c r="G750" i="14"/>
  <c r="H750" i="14"/>
  <c r="G749" i="14"/>
  <c r="H749" i="14"/>
  <c r="G748" i="14"/>
  <c r="H748" i="14"/>
  <c r="G747" i="14"/>
  <c r="G746" i="14"/>
  <c r="H746" i="14"/>
  <c r="G745" i="14"/>
  <c r="H745" i="14"/>
  <c r="G744" i="14"/>
  <c r="H744" i="14"/>
  <c r="G743" i="14"/>
  <c r="G742" i="14"/>
  <c r="H742" i="14"/>
  <c r="G741" i="14"/>
  <c r="H741" i="14"/>
  <c r="G740" i="14"/>
  <c r="G739" i="14"/>
  <c r="G738" i="14"/>
  <c r="H738" i="14"/>
  <c r="G737" i="14"/>
  <c r="H737" i="14"/>
  <c r="G736" i="14"/>
  <c r="H736" i="14"/>
  <c r="G735" i="14"/>
  <c r="G734" i="14"/>
  <c r="H734" i="14"/>
  <c r="G733" i="14"/>
  <c r="H733" i="14"/>
  <c r="G732" i="14"/>
  <c r="H732" i="14"/>
  <c r="G731" i="14"/>
  <c r="G730" i="14"/>
  <c r="H730" i="14"/>
  <c r="G729" i="14"/>
  <c r="H729" i="14"/>
  <c r="G728" i="14"/>
  <c r="H728" i="14"/>
  <c r="G727" i="14"/>
  <c r="G726" i="14"/>
  <c r="H726" i="14"/>
  <c r="G725" i="14"/>
  <c r="H725" i="14"/>
  <c r="G724" i="14"/>
  <c r="G723" i="14"/>
  <c r="G722" i="14"/>
  <c r="H722" i="14"/>
  <c r="G721" i="14"/>
  <c r="H721" i="14"/>
  <c r="G720" i="14"/>
  <c r="H720" i="14"/>
  <c r="G719" i="14"/>
  <c r="G718" i="14"/>
  <c r="H718" i="14"/>
  <c r="G717" i="14"/>
  <c r="H717" i="14"/>
  <c r="G716" i="14"/>
  <c r="H716" i="14"/>
  <c r="G715" i="14"/>
  <c r="G714" i="14"/>
  <c r="H714" i="14"/>
  <c r="G713" i="14"/>
  <c r="H713" i="14"/>
  <c r="G712" i="14"/>
  <c r="H712" i="14"/>
  <c r="G711" i="14"/>
  <c r="G710" i="14"/>
  <c r="H710" i="14"/>
  <c r="G709" i="14"/>
  <c r="H709" i="14"/>
  <c r="G708" i="14"/>
  <c r="G707" i="14"/>
  <c r="G706" i="14"/>
  <c r="H706" i="14"/>
  <c r="G705" i="14"/>
  <c r="H705" i="14"/>
  <c r="G704" i="14"/>
  <c r="H704" i="14"/>
  <c r="G703" i="14"/>
  <c r="G702" i="14"/>
  <c r="H702" i="14"/>
  <c r="G701" i="14"/>
  <c r="H701" i="14"/>
  <c r="G700" i="14"/>
  <c r="H700" i="14"/>
  <c r="G699" i="14"/>
  <c r="G698" i="14"/>
  <c r="H698" i="14"/>
  <c r="G697" i="14"/>
  <c r="H697" i="14"/>
  <c r="G696" i="14"/>
  <c r="H696" i="14"/>
  <c r="G695" i="14"/>
  <c r="G694" i="14"/>
  <c r="H694" i="14"/>
  <c r="G693" i="14"/>
  <c r="H693" i="14"/>
  <c r="G692" i="14"/>
  <c r="G691" i="14"/>
  <c r="G690" i="14"/>
  <c r="H690" i="14"/>
  <c r="G689" i="14"/>
  <c r="H689" i="14"/>
  <c r="G688" i="14"/>
  <c r="H688" i="14"/>
  <c r="G687" i="14"/>
  <c r="G686" i="14"/>
  <c r="H686" i="14"/>
  <c r="G685" i="14"/>
  <c r="H685" i="14"/>
  <c r="G684" i="14"/>
  <c r="H684" i="14"/>
  <c r="G683" i="14"/>
  <c r="G682" i="14"/>
  <c r="H682" i="14"/>
  <c r="G681" i="14"/>
  <c r="H681" i="14"/>
  <c r="G680" i="14"/>
  <c r="H680" i="14"/>
  <c r="G679" i="14"/>
  <c r="G678" i="14"/>
  <c r="H678" i="14"/>
  <c r="G677" i="14"/>
  <c r="H677" i="14"/>
  <c r="G676" i="14"/>
  <c r="G675" i="14"/>
  <c r="G674" i="14"/>
  <c r="H674" i="14"/>
  <c r="G673" i="14"/>
  <c r="H673" i="14"/>
  <c r="G672" i="14"/>
  <c r="H672" i="14"/>
  <c r="G671" i="14"/>
  <c r="G670" i="14"/>
  <c r="H670" i="14"/>
  <c r="G669" i="14"/>
  <c r="H669" i="14"/>
  <c r="G668" i="14"/>
  <c r="H668" i="14"/>
  <c r="G667" i="14"/>
  <c r="G666" i="14"/>
  <c r="H666" i="14"/>
  <c r="G665" i="14"/>
  <c r="H665" i="14"/>
  <c r="G664" i="14"/>
  <c r="H664" i="14"/>
  <c r="G663" i="14"/>
  <c r="G662" i="14"/>
  <c r="H662" i="14"/>
  <c r="G661" i="14"/>
  <c r="H661" i="14"/>
  <c r="G660" i="14"/>
  <c r="G659" i="14"/>
  <c r="G658" i="14"/>
  <c r="H658" i="14"/>
  <c r="G657" i="14"/>
  <c r="H657" i="14"/>
  <c r="G656" i="14"/>
  <c r="H656" i="14"/>
  <c r="G655" i="14"/>
  <c r="G654" i="14"/>
  <c r="H654" i="14"/>
  <c r="G653" i="14"/>
  <c r="H653" i="14"/>
  <c r="G652" i="14"/>
  <c r="H652" i="14"/>
  <c r="G651" i="14"/>
  <c r="G650" i="14"/>
  <c r="H650" i="14"/>
  <c r="G649" i="14"/>
  <c r="H649" i="14"/>
  <c r="G648" i="14"/>
  <c r="H648" i="14"/>
  <c r="G647" i="14"/>
  <c r="G646" i="14"/>
  <c r="H646" i="14"/>
  <c r="G645" i="14"/>
  <c r="H645" i="14"/>
  <c r="G644" i="14"/>
  <c r="G643" i="14"/>
  <c r="G642" i="14"/>
  <c r="H642" i="14"/>
  <c r="G641" i="14"/>
  <c r="H641" i="14"/>
  <c r="G640" i="14"/>
  <c r="H640" i="14"/>
  <c r="G639" i="14"/>
  <c r="G638" i="14"/>
  <c r="H638" i="14"/>
  <c r="G637" i="14"/>
  <c r="H637" i="14"/>
  <c r="G636" i="14"/>
  <c r="H636" i="14"/>
  <c r="G635" i="14"/>
  <c r="G634" i="14"/>
  <c r="H634" i="14"/>
  <c r="G633" i="14"/>
  <c r="H633" i="14"/>
  <c r="G632" i="14"/>
  <c r="H632" i="14"/>
  <c r="G631" i="14"/>
  <c r="G630" i="14"/>
  <c r="H630" i="14"/>
  <c r="G629" i="14"/>
  <c r="H629" i="14"/>
  <c r="G628" i="14"/>
  <c r="G627" i="14"/>
  <c r="G626" i="14"/>
  <c r="H626" i="14"/>
  <c r="G625" i="14"/>
  <c r="H625" i="14"/>
  <c r="G624" i="14"/>
  <c r="H624" i="14"/>
  <c r="G623" i="14"/>
  <c r="G622" i="14"/>
  <c r="H622" i="14"/>
  <c r="G621" i="14"/>
  <c r="H621" i="14"/>
  <c r="G620" i="14"/>
  <c r="H620" i="14"/>
  <c r="G619" i="14"/>
  <c r="G618" i="14"/>
  <c r="H618" i="14"/>
  <c r="G617" i="14"/>
  <c r="H617" i="14"/>
  <c r="G616" i="14"/>
  <c r="H616" i="14"/>
  <c r="G615" i="14"/>
  <c r="G614" i="14"/>
  <c r="H614" i="14"/>
  <c r="G613" i="14"/>
  <c r="H613" i="14"/>
  <c r="G612" i="14"/>
  <c r="G611" i="14"/>
  <c r="G610" i="14"/>
  <c r="H610" i="14"/>
  <c r="G609" i="14"/>
  <c r="H609" i="14"/>
  <c r="G608" i="14"/>
  <c r="H608" i="14"/>
  <c r="G607" i="14"/>
  <c r="G606" i="14"/>
  <c r="H606" i="14"/>
  <c r="G605" i="14"/>
  <c r="H605" i="14"/>
  <c r="G604" i="14"/>
  <c r="H604" i="14"/>
  <c r="G603" i="14"/>
  <c r="G602" i="14"/>
  <c r="H602" i="14"/>
  <c r="G601" i="14"/>
  <c r="H601" i="14"/>
  <c r="G600" i="14"/>
  <c r="H600" i="14"/>
  <c r="G599" i="14"/>
  <c r="G598" i="14"/>
  <c r="H598" i="14"/>
  <c r="G597" i="14"/>
  <c r="H597" i="14"/>
  <c r="G596" i="14"/>
  <c r="G595" i="14"/>
  <c r="G594" i="14"/>
  <c r="H594" i="14"/>
  <c r="G593" i="14"/>
  <c r="H593" i="14"/>
  <c r="G592" i="14"/>
  <c r="H592" i="14"/>
  <c r="G591" i="14"/>
  <c r="G590" i="14"/>
  <c r="H590" i="14"/>
  <c r="G589" i="14"/>
  <c r="H589" i="14"/>
  <c r="G588" i="14"/>
  <c r="H588" i="14"/>
  <c r="G587" i="14"/>
  <c r="G586" i="14"/>
  <c r="H586" i="14"/>
  <c r="G585" i="14"/>
  <c r="H585" i="14"/>
  <c r="G584" i="14"/>
  <c r="H584" i="14"/>
  <c r="G583" i="14"/>
  <c r="G582" i="14"/>
  <c r="H582" i="14"/>
  <c r="G581" i="14"/>
  <c r="H581" i="14"/>
  <c r="G580" i="14"/>
  <c r="G579" i="14"/>
  <c r="G578" i="14"/>
  <c r="H578" i="14"/>
  <c r="G577" i="14"/>
  <c r="H577" i="14"/>
  <c r="G576" i="14"/>
  <c r="H576" i="14"/>
  <c r="G575" i="14"/>
  <c r="G574" i="14"/>
  <c r="H574" i="14"/>
  <c r="G573" i="14"/>
  <c r="H573" i="14"/>
  <c r="G572" i="14"/>
  <c r="H572" i="14"/>
  <c r="G571" i="14"/>
  <c r="G570" i="14"/>
  <c r="H570" i="14"/>
  <c r="G569" i="14"/>
  <c r="H569" i="14"/>
  <c r="G568" i="14"/>
  <c r="H568" i="14"/>
  <c r="G567" i="14"/>
  <c r="G566" i="14"/>
  <c r="H566" i="14"/>
  <c r="G565" i="14"/>
  <c r="H565" i="14"/>
  <c r="G564" i="14"/>
  <c r="G563" i="14"/>
  <c r="G562" i="14"/>
  <c r="H562" i="14"/>
  <c r="G561" i="14"/>
  <c r="H561" i="14"/>
  <c r="G560" i="14"/>
  <c r="H560" i="14"/>
  <c r="G559" i="14"/>
  <c r="G558" i="14"/>
  <c r="H558" i="14"/>
  <c r="G557" i="14"/>
  <c r="H557" i="14"/>
  <c r="G556" i="14"/>
  <c r="H556" i="14"/>
  <c r="G555" i="14"/>
  <c r="G554" i="14"/>
  <c r="H554" i="14"/>
  <c r="G553" i="14"/>
  <c r="H553" i="14"/>
  <c r="G552" i="14"/>
  <c r="H552" i="14"/>
  <c r="G551" i="14"/>
  <c r="G550" i="14"/>
  <c r="H550" i="14"/>
  <c r="G549" i="14"/>
  <c r="H549" i="14"/>
  <c r="G548" i="14"/>
  <c r="G547" i="14"/>
  <c r="G546" i="14"/>
  <c r="H546" i="14"/>
  <c r="G545" i="14"/>
  <c r="H545" i="14"/>
  <c r="G544" i="14"/>
  <c r="H544" i="14"/>
  <c r="G543" i="14"/>
  <c r="G542" i="14"/>
  <c r="H542" i="14"/>
  <c r="G541" i="14"/>
  <c r="H541" i="14"/>
  <c r="G540" i="14"/>
  <c r="H540" i="14"/>
  <c r="G539" i="14"/>
  <c r="G538" i="14"/>
  <c r="H538" i="14"/>
  <c r="G537" i="14"/>
  <c r="H537" i="14"/>
  <c r="G536" i="14"/>
  <c r="H536" i="14"/>
  <c r="G535" i="14"/>
  <c r="G534" i="14"/>
  <c r="H534" i="14"/>
  <c r="G533" i="14"/>
  <c r="H533" i="14"/>
  <c r="G532" i="14"/>
  <c r="H532" i="14"/>
  <c r="G531" i="14"/>
  <c r="G530" i="14"/>
  <c r="H530" i="14"/>
  <c r="G529" i="14"/>
  <c r="H529" i="14"/>
  <c r="G528" i="14"/>
  <c r="H528" i="14"/>
  <c r="G527" i="14"/>
  <c r="G526" i="14"/>
  <c r="H526" i="14"/>
  <c r="G525" i="14"/>
  <c r="H525" i="14"/>
  <c r="G524" i="14"/>
  <c r="H524" i="14"/>
  <c r="G523" i="14"/>
  <c r="G522" i="14"/>
  <c r="H522" i="14"/>
  <c r="G521" i="14"/>
  <c r="H521" i="14"/>
  <c r="G520" i="14"/>
  <c r="H520" i="14"/>
  <c r="G519" i="14"/>
  <c r="G518" i="14"/>
  <c r="H518" i="14"/>
  <c r="G517" i="14"/>
  <c r="H517" i="14"/>
  <c r="G516" i="14"/>
  <c r="H516" i="14"/>
  <c r="G515" i="14"/>
  <c r="G514" i="14"/>
  <c r="H514" i="14"/>
  <c r="G513" i="14"/>
  <c r="H513" i="14"/>
  <c r="G512" i="14"/>
  <c r="H512" i="14"/>
  <c r="G511" i="14"/>
  <c r="G510" i="14"/>
  <c r="H510" i="14"/>
  <c r="G509" i="14"/>
  <c r="H509" i="14"/>
  <c r="G508" i="14"/>
  <c r="H508" i="14"/>
  <c r="G507" i="14"/>
  <c r="G506" i="14"/>
  <c r="H506" i="14"/>
  <c r="G505" i="14"/>
  <c r="H505" i="14"/>
  <c r="G504" i="14"/>
  <c r="H504" i="14"/>
  <c r="G503" i="14"/>
  <c r="G502" i="14"/>
  <c r="H502" i="14"/>
  <c r="G501" i="14"/>
  <c r="H501" i="14"/>
  <c r="G500" i="14"/>
  <c r="H500" i="14"/>
  <c r="G499" i="14"/>
  <c r="G498" i="14"/>
  <c r="H498" i="14"/>
  <c r="G497" i="14"/>
  <c r="H497" i="14"/>
  <c r="G496" i="14"/>
  <c r="H496" i="14"/>
  <c r="G495" i="14"/>
  <c r="G494" i="14"/>
  <c r="H494" i="14"/>
  <c r="G493" i="14"/>
  <c r="H493" i="14"/>
  <c r="G492" i="14"/>
  <c r="H492" i="14"/>
  <c r="G491" i="14"/>
  <c r="G490" i="14"/>
  <c r="H490" i="14"/>
  <c r="G489" i="14"/>
  <c r="H489" i="14"/>
  <c r="G488" i="14"/>
  <c r="H488" i="14"/>
  <c r="G487" i="14"/>
  <c r="G486" i="14"/>
  <c r="H486" i="14"/>
  <c r="G485" i="14"/>
  <c r="H485" i="14"/>
  <c r="G484" i="14"/>
  <c r="H484" i="14"/>
  <c r="G483" i="14"/>
  <c r="G482" i="14"/>
  <c r="H482" i="14"/>
  <c r="G481" i="14"/>
  <c r="H481" i="14"/>
  <c r="G480" i="14"/>
  <c r="H480" i="14"/>
  <c r="G479" i="14"/>
  <c r="G478" i="14"/>
  <c r="H478" i="14"/>
  <c r="G477" i="14"/>
  <c r="H477" i="14"/>
  <c r="G476" i="14"/>
  <c r="H476" i="14"/>
  <c r="G475" i="14"/>
  <c r="G474" i="14"/>
  <c r="H474" i="14"/>
  <c r="G473" i="14"/>
  <c r="H473" i="14"/>
  <c r="G472" i="14"/>
  <c r="H472" i="14"/>
  <c r="G471" i="14"/>
  <c r="G470" i="14"/>
  <c r="H470" i="14"/>
  <c r="G469" i="14"/>
  <c r="H469" i="14"/>
  <c r="G468" i="14"/>
  <c r="H468" i="14"/>
  <c r="G467" i="14"/>
  <c r="G466" i="14"/>
  <c r="H466" i="14"/>
  <c r="G465" i="14"/>
  <c r="H465" i="14"/>
  <c r="G464" i="14"/>
  <c r="H464" i="14"/>
  <c r="G463" i="14"/>
  <c r="G462" i="14"/>
  <c r="H462" i="14"/>
  <c r="G461" i="14"/>
  <c r="H461" i="14"/>
  <c r="G460" i="14"/>
  <c r="H460" i="14"/>
  <c r="G459" i="14"/>
  <c r="G458" i="14"/>
  <c r="H458" i="14"/>
  <c r="G457" i="14"/>
  <c r="H457" i="14"/>
  <c r="G456" i="14"/>
  <c r="H456" i="14"/>
  <c r="G455" i="14"/>
  <c r="G454" i="14"/>
  <c r="H454" i="14"/>
  <c r="G453" i="14"/>
  <c r="H453" i="14"/>
  <c r="G452" i="14"/>
  <c r="H452" i="14"/>
  <c r="G451" i="14"/>
  <c r="G450" i="14"/>
  <c r="H450" i="14"/>
  <c r="G449" i="14"/>
  <c r="H449" i="14"/>
  <c r="G448" i="14"/>
  <c r="H448" i="14"/>
  <c r="G447" i="14"/>
  <c r="G446" i="14"/>
  <c r="H446" i="14"/>
  <c r="G445" i="14"/>
  <c r="H445" i="14"/>
  <c r="G444" i="14"/>
  <c r="H444" i="14"/>
  <c r="G443" i="14"/>
  <c r="G442" i="14"/>
  <c r="H442" i="14"/>
  <c r="G441" i="14"/>
  <c r="H441" i="14"/>
  <c r="G440" i="14"/>
  <c r="H440" i="14"/>
  <c r="G439" i="14"/>
  <c r="G438" i="14"/>
  <c r="H438" i="14"/>
  <c r="G437" i="14"/>
  <c r="H437" i="14"/>
  <c r="G436" i="14"/>
  <c r="H436" i="14"/>
  <c r="G435" i="14"/>
  <c r="G434" i="14"/>
  <c r="H434" i="14"/>
  <c r="G433" i="14"/>
  <c r="H433" i="14"/>
  <c r="G432" i="14"/>
  <c r="H432" i="14"/>
  <c r="G431" i="14"/>
  <c r="H431" i="14"/>
  <c r="G430" i="14"/>
  <c r="H430" i="14"/>
  <c r="G429" i="14"/>
  <c r="H429" i="14"/>
  <c r="G428" i="14"/>
  <c r="H428" i="14"/>
  <c r="G427" i="14"/>
  <c r="H427" i="14"/>
  <c r="G426" i="14"/>
  <c r="H426" i="14"/>
  <c r="G425" i="14"/>
  <c r="H425" i="14"/>
  <c r="G424" i="14"/>
  <c r="H424" i="14"/>
  <c r="G423" i="14"/>
  <c r="H423" i="14"/>
  <c r="G422" i="14"/>
  <c r="H422" i="14"/>
  <c r="G421" i="14"/>
  <c r="H421" i="14"/>
  <c r="G420" i="14"/>
  <c r="H420" i="14"/>
  <c r="G419" i="14"/>
  <c r="H419" i="14"/>
  <c r="G418" i="14"/>
  <c r="H418" i="14"/>
  <c r="G417" i="14"/>
  <c r="H417" i="14"/>
  <c r="G416" i="14"/>
  <c r="H416" i="14"/>
  <c r="G415" i="14"/>
  <c r="H415" i="14"/>
  <c r="G414" i="14"/>
  <c r="H414" i="14"/>
  <c r="G413" i="14"/>
  <c r="H413" i="14"/>
  <c r="G412" i="14"/>
  <c r="H412" i="14"/>
  <c r="G411" i="14"/>
  <c r="H411" i="14"/>
  <c r="G409" i="14"/>
  <c r="H409" i="14"/>
  <c r="G408" i="14"/>
  <c r="H408" i="14"/>
  <c r="G407" i="14"/>
  <c r="H407" i="14"/>
  <c r="G406" i="14"/>
  <c r="H406" i="14"/>
  <c r="G405" i="14"/>
  <c r="H405" i="14"/>
  <c r="G404" i="14"/>
  <c r="H404" i="14"/>
  <c r="G403" i="14"/>
  <c r="H403" i="14"/>
  <c r="G402" i="14"/>
  <c r="H402" i="14"/>
  <c r="G401" i="14"/>
  <c r="H401" i="14"/>
  <c r="G400" i="14"/>
  <c r="H400" i="14"/>
  <c r="G399" i="14"/>
  <c r="H399" i="14"/>
  <c r="G398" i="14"/>
  <c r="H398" i="14"/>
  <c r="G397" i="14"/>
  <c r="H397" i="14"/>
  <c r="G396" i="14"/>
  <c r="H396" i="14"/>
  <c r="G395" i="14"/>
  <c r="H395" i="14"/>
  <c r="G394" i="14"/>
  <c r="H394" i="14"/>
  <c r="G393" i="14"/>
  <c r="H393" i="14"/>
  <c r="G392" i="14"/>
  <c r="H392" i="14"/>
  <c r="G391" i="14"/>
  <c r="H391" i="14"/>
  <c r="G390" i="14"/>
  <c r="H390" i="14"/>
  <c r="G389" i="14"/>
  <c r="H389" i="14"/>
  <c r="G388" i="14"/>
  <c r="H388" i="14"/>
  <c r="G387" i="14"/>
  <c r="H387" i="14"/>
  <c r="G386" i="14"/>
  <c r="H386" i="14"/>
  <c r="G385" i="14"/>
  <c r="H385" i="14"/>
  <c r="G384" i="14"/>
  <c r="H384" i="14"/>
  <c r="G383" i="14"/>
  <c r="H383" i="14"/>
  <c r="G382" i="14"/>
  <c r="H382" i="14"/>
  <c r="G381" i="14"/>
  <c r="H381" i="14"/>
  <c r="G380" i="14"/>
  <c r="H380" i="14"/>
  <c r="G379" i="14"/>
  <c r="H379" i="14"/>
  <c r="G378" i="14"/>
  <c r="H378" i="14"/>
  <c r="G377" i="14"/>
  <c r="H377" i="14"/>
  <c r="G376" i="14"/>
  <c r="H376" i="14"/>
  <c r="G375" i="14"/>
  <c r="H375" i="14"/>
  <c r="G374" i="14"/>
  <c r="H374" i="14"/>
  <c r="G373" i="14"/>
  <c r="H373" i="14"/>
  <c r="G372" i="14"/>
  <c r="H372" i="14"/>
  <c r="G371" i="14"/>
  <c r="H371" i="14"/>
  <c r="G370" i="14"/>
  <c r="H370" i="14"/>
  <c r="G369" i="14"/>
  <c r="H369" i="14"/>
  <c r="G368" i="14"/>
  <c r="H368" i="14"/>
  <c r="G367" i="14"/>
  <c r="H367" i="14"/>
  <c r="G366" i="14"/>
  <c r="H366" i="14"/>
  <c r="G365" i="14"/>
  <c r="H365" i="14"/>
  <c r="G364" i="14"/>
  <c r="H364" i="14"/>
  <c r="G363" i="14"/>
  <c r="H363" i="14"/>
  <c r="G362" i="14"/>
  <c r="H362" i="14"/>
  <c r="G361" i="14"/>
  <c r="H361" i="14"/>
  <c r="G360" i="14"/>
  <c r="H360" i="14"/>
  <c r="G359" i="14"/>
  <c r="H359" i="14"/>
  <c r="G358" i="14"/>
  <c r="H358" i="14"/>
  <c r="G357" i="14"/>
  <c r="H357" i="14"/>
  <c r="G356" i="14"/>
  <c r="H356" i="14"/>
  <c r="G355" i="14"/>
  <c r="H355" i="14"/>
  <c r="G354" i="14"/>
  <c r="H354" i="14"/>
  <c r="G353" i="14"/>
  <c r="H353" i="14"/>
  <c r="G352" i="14"/>
  <c r="H352" i="14"/>
  <c r="G351" i="14"/>
  <c r="H351" i="14"/>
  <c r="G350" i="14"/>
  <c r="H350" i="14"/>
  <c r="G349" i="14"/>
  <c r="H349" i="14"/>
  <c r="G348" i="14"/>
  <c r="H348" i="14"/>
  <c r="G347" i="14"/>
  <c r="H347" i="14"/>
  <c r="G346" i="14"/>
  <c r="H346" i="14"/>
  <c r="G345" i="14"/>
  <c r="H345" i="14"/>
  <c r="G344" i="14"/>
  <c r="H344" i="14"/>
  <c r="G343" i="14"/>
  <c r="H343" i="14"/>
  <c r="G342" i="14"/>
  <c r="H342" i="14"/>
  <c r="G341" i="14"/>
  <c r="H341" i="14"/>
  <c r="G340" i="14"/>
  <c r="H340" i="14"/>
  <c r="G339" i="14"/>
  <c r="H339" i="14"/>
  <c r="G338" i="14"/>
  <c r="H338" i="14"/>
  <c r="G337" i="14"/>
  <c r="H337" i="14"/>
  <c r="G336" i="14"/>
  <c r="H336" i="14"/>
  <c r="G335" i="14"/>
  <c r="H335" i="14"/>
  <c r="G334" i="14"/>
  <c r="H334" i="14"/>
  <c r="G333" i="14"/>
  <c r="H333" i="14"/>
  <c r="G332" i="14"/>
  <c r="H332" i="14"/>
  <c r="G331" i="14"/>
  <c r="H331" i="14"/>
  <c r="G330" i="14"/>
  <c r="H330" i="14"/>
  <c r="G329" i="14"/>
  <c r="H329" i="14"/>
  <c r="G328" i="14"/>
  <c r="H328" i="14"/>
  <c r="G327" i="14"/>
  <c r="H327" i="14"/>
  <c r="G326" i="14"/>
  <c r="H326" i="14"/>
  <c r="G325" i="14"/>
  <c r="H325" i="14"/>
  <c r="G324" i="14"/>
  <c r="H324" i="14"/>
  <c r="G323" i="14"/>
  <c r="H323" i="14"/>
  <c r="G322" i="14"/>
  <c r="H322" i="14"/>
  <c r="G321" i="14"/>
  <c r="H321" i="14"/>
  <c r="G320" i="14"/>
  <c r="H320" i="14"/>
  <c r="G319" i="14"/>
  <c r="H319" i="14"/>
  <c r="G318" i="14"/>
  <c r="H318" i="14"/>
  <c r="G317" i="14"/>
  <c r="H317" i="14"/>
  <c r="G316" i="14"/>
  <c r="H316" i="14"/>
  <c r="G315" i="14"/>
  <c r="H315" i="14"/>
  <c r="G314" i="14"/>
  <c r="H314" i="14"/>
  <c r="G313" i="14"/>
  <c r="H313" i="14"/>
  <c r="G312" i="14"/>
  <c r="H312" i="14"/>
  <c r="G311" i="14"/>
  <c r="H311" i="14"/>
  <c r="G310" i="14"/>
  <c r="H310" i="14"/>
  <c r="G309" i="14"/>
  <c r="H309" i="14"/>
  <c r="G308" i="14"/>
  <c r="H308" i="14"/>
  <c r="G307" i="14"/>
  <c r="H307" i="14"/>
  <c r="G306" i="14"/>
  <c r="H306" i="14"/>
  <c r="G305" i="14"/>
  <c r="H305" i="14"/>
  <c r="G304" i="14"/>
  <c r="H304" i="14"/>
  <c r="G303" i="14"/>
  <c r="H303" i="14"/>
  <c r="G302" i="14"/>
  <c r="H302" i="14"/>
  <c r="G301" i="14"/>
  <c r="H301" i="14"/>
  <c r="G300" i="14"/>
  <c r="H300" i="14"/>
  <c r="G299" i="14"/>
  <c r="H299" i="14"/>
  <c r="G298" i="14"/>
  <c r="H298" i="14"/>
  <c r="G297" i="14"/>
  <c r="H297" i="14"/>
  <c r="G296" i="14"/>
  <c r="H296" i="14"/>
  <c r="G295" i="14"/>
  <c r="H295" i="14"/>
  <c r="G294" i="14"/>
  <c r="H294" i="14"/>
  <c r="G293" i="14"/>
  <c r="H293" i="14"/>
  <c r="G292" i="14"/>
  <c r="H292" i="14"/>
  <c r="G291" i="14"/>
  <c r="H291" i="14"/>
  <c r="G290" i="14"/>
  <c r="H290" i="14"/>
  <c r="G289" i="14"/>
  <c r="H289" i="14"/>
  <c r="G288" i="14"/>
  <c r="H288" i="14"/>
  <c r="G287" i="14"/>
  <c r="H287" i="14"/>
  <c r="G286" i="14"/>
  <c r="H286" i="14"/>
  <c r="G285" i="14"/>
  <c r="H285" i="14"/>
  <c r="G284" i="14"/>
  <c r="H284" i="14"/>
  <c r="G283" i="14"/>
  <c r="H283" i="14"/>
  <c r="G282" i="14"/>
  <c r="H282" i="14"/>
  <c r="G281" i="14"/>
  <c r="H281" i="14"/>
  <c r="G280" i="14"/>
  <c r="H280" i="14"/>
  <c r="G279" i="14"/>
  <c r="H279" i="14"/>
  <c r="G278" i="14"/>
  <c r="H278" i="14"/>
  <c r="G277" i="14"/>
  <c r="H277" i="14"/>
  <c r="G276" i="14"/>
  <c r="H276" i="14"/>
  <c r="G275" i="14"/>
  <c r="H275" i="14"/>
  <c r="G274" i="14"/>
  <c r="H274" i="14"/>
  <c r="G273" i="14"/>
  <c r="H273" i="14"/>
  <c r="G272" i="14"/>
  <c r="H272" i="14"/>
  <c r="G271" i="14"/>
  <c r="H271" i="14"/>
  <c r="G270" i="14"/>
  <c r="H270" i="14"/>
  <c r="G269" i="14"/>
  <c r="H269" i="14"/>
  <c r="G268" i="14"/>
  <c r="H268" i="14"/>
  <c r="G267" i="14"/>
  <c r="H267" i="14"/>
  <c r="G266" i="14"/>
  <c r="H266" i="14"/>
  <c r="G265" i="14"/>
  <c r="H265" i="14"/>
  <c r="G264" i="14"/>
  <c r="H264" i="14"/>
  <c r="G263" i="14"/>
  <c r="H263" i="14"/>
  <c r="G262" i="14"/>
  <c r="H262" i="14"/>
  <c r="G261" i="14"/>
  <c r="H261" i="14"/>
  <c r="G260" i="14"/>
  <c r="H260" i="14"/>
  <c r="G259" i="14"/>
  <c r="H259" i="14"/>
  <c r="G258" i="14"/>
  <c r="H258" i="14"/>
  <c r="G257" i="14"/>
  <c r="H257" i="14"/>
  <c r="G256" i="14"/>
  <c r="H256" i="14"/>
  <c r="G255" i="14"/>
  <c r="H255" i="14"/>
  <c r="G254" i="14"/>
  <c r="H254" i="14"/>
  <c r="G253" i="14"/>
  <c r="H253" i="14"/>
  <c r="G252" i="14"/>
  <c r="H252" i="14"/>
  <c r="G251" i="14"/>
  <c r="H251" i="14"/>
  <c r="G250" i="14"/>
  <c r="H250" i="14"/>
  <c r="G249" i="14"/>
  <c r="H249" i="14"/>
  <c r="G248" i="14"/>
  <c r="H248" i="14"/>
  <c r="G247" i="14"/>
  <c r="H247" i="14"/>
  <c r="G246" i="14"/>
  <c r="H246" i="14"/>
  <c r="G245" i="14"/>
  <c r="H245" i="14"/>
  <c r="G244" i="14"/>
  <c r="H244" i="14"/>
  <c r="G243" i="14"/>
  <c r="H243" i="14"/>
  <c r="G242" i="14"/>
  <c r="H242" i="14"/>
  <c r="G241" i="14"/>
  <c r="H241" i="14"/>
  <c r="G240" i="14"/>
  <c r="H240" i="14"/>
  <c r="G239" i="14"/>
  <c r="H239" i="14"/>
  <c r="G238" i="14"/>
  <c r="H238" i="14"/>
  <c r="G237" i="14"/>
  <c r="H237" i="14"/>
  <c r="G236" i="14"/>
  <c r="H236" i="14"/>
  <c r="G235" i="14"/>
  <c r="H235" i="14"/>
  <c r="G234" i="14"/>
  <c r="H234" i="14"/>
  <c r="G233" i="14"/>
  <c r="H233" i="14"/>
  <c r="G232" i="14"/>
  <c r="H232" i="14"/>
  <c r="G231" i="14"/>
  <c r="H231" i="14"/>
  <c r="G230" i="14"/>
  <c r="H230" i="14"/>
  <c r="G229" i="14"/>
  <c r="H229" i="14"/>
  <c r="G228" i="14"/>
  <c r="H228" i="14"/>
  <c r="G227" i="14"/>
  <c r="H227" i="14"/>
  <c r="G226" i="14"/>
  <c r="H226" i="14"/>
  <c r="G225" i="14"/>
  <c r="H225" i="14"/>
  <c r="G224" i="14"/>
  <c r="H224" i="14"/>
  <c r="G223" i="14"/>
  <c r="H223" i="14"/>
  <c r="G222" i="14"/>
  <c r="H222" i="14"/>
  <c r="G221" i="14"/>
  <c r="H221" i="14"/>
  <c r="G220" i="14"/>
  <c r="H220" i="14"/>
  <c r="G219" i="14"/>
  <c r="H219" i="14"/>
  <c r="G218" i="14"/>
  <c r="H218" i="14"/>
  <c r="G217" i="14"/>
  <c r="H217" i="14"/>
  <c r="G216" i="14"/>
  <c r="H216" i="14"/>
  <c r="G215" i="14"/>
  <c r="H215" i="14"/>
  <c r="G214" i="14"/>
  <c r="H214" i="14"/>
  <c r="G213" i="14"/>
  <c r="H213" i="14"/>
  <c r="G212" i="14"/>
  <c r="H212" i="14"/>
  <c r="G211" i="14"/>
  <c r="H211" i="14"/>
  <c r="G210" i="14"/>
  <c r="H210" i="14"/>
  <c r="G209" i="14"/>
  <c r="H209" i="14"/>
  <c r="G208" i="14"/>
  <c r="H208" i="14"/>
  <c r="G207" i="14"/>
  <c r="H207" i="14"/>
  <c r="G206" i="14"/>
  <c r="H206" i="14"/>
  <c r="G205" i="14"/>
  <c r="H205" i="14"/>
  <c r="G204" i="14"/>
  <c r="H204" i="14"/>
  <c r="G203" i="14"/>
  <c r="H203" i="14"/>
  <c r="G202" i="14"/>
  <c r="H202" i="14"/>
  <c r="G201" i="14"/>
  <c r="H201" i="14"/>
  <c r="G200" i="14"/>
  <c r="H200" i="14"/>
  <c r="G199" i="14"/>
  <c r="H199" i="14"/>
  <c r="G198" i="14"/>
  <c r="H198" i="14"/>
  <c r="G197" i="14"/>
  <c r="H197" i="14"/>
  <c r="G196" i="14"/>
  <c r="H196" i="14"/>
  <c r="G195" i="14"/>
  <c r="H195" i="14"/>
  <c r="G194" i="14"/>
  <c r="H194" i="14"/>
  <c r="G193" i="14"/>
  <c r="H193" i="14"/>
  <c r="G192" i="14"/>
  <c r="H192" i="14"/>
  <c r="G191" i="14"/>
  <c r="H191" i="14"/>
  <c r="G190" i="14"/>
  <c r="H190" i="14"/>
  <c r="G189" i="14"/>
  <c r="H189" i="14"/>
  <c r="G188" i="14"/>
  <c r="H188" i="14"/>
  <c r="G187" i="14"/>
  <c r="H187" i="14"/>
  <c r="G186" i="14"/>
  <c r="H186" i="14"/>
  <c r="G185" i="14"/>
  <c r="H185" i="14"/>
  <c r="G184" i="14"/>
  <c r="H184" i="14"/>
  <c r="G183" i="14"/>
  <c r="H183" i="14"/>
  <c r="G182" i="14"/>
  <c r="H182" i="14"/>
  <c r="G181" i="14"/>
  <c r="H181" i="14"/>
  <c r="G180" i="14"/>
  <c r="H180" i="14"/>
  <c r="G179" i="14"/>
  <c r="H179" i="14"/>
  <c r="G178" i="14"/>
  <c r="H178" i="14"/>
  <c r="G177" i="14"/>
  <c r="H177" i="14"/>
  <c r="G176" i="14"/>
  <c r="H176" i="14"/>
  <c r="G175" i="14"/>
  <c r="H175" i="14"/>
  <c r="G174" i="14"/>
  <c r="H174" i="14"/>
  <c r="G173" i="14"/>
  <c r="H173" i="14"/>
  <c r="G172" i="14"/>
  <c r="H172" i="14"/>
  <c r="G171" i="14"/>
  <c r="H171" i="14"/>
  <c r="G170" i="14"/>
  <c r="H170" i="14"/>
  <c r="G169" i="14"/>
  <c r="H169" i="14"/>
  <c r="G168" i="14"/>
  <c r="H168" i="14"/>
  <c r="G167" i="14"/>
  <c r="H167" i="14"/>
  <c r="G166" i="14"/>
  <c r="H166" i="14"/>
  <c r="G165" i="14"/>
  <c r="H165" i="14"/>
  <c r="G164" i="14"/>
  <c r="H164" i="14"/>
  <c r="G163" i="14"/>
  <c r="H163" i="14"/>
  <c r="G162" i="14"/>
  <c r="H162" i="14"/>
  <c r="G161" i="14"/>
  <c r="H161" i="14"/>
  <c r="G160" i="14"/>
  <c r="H160" i="14"/>
  <c r="G159" i="14"/>
  <c r="H159" i="14"/>
  <c r="G158" i="14"/>
  <c r="H158" i="14"/>
  <c r="G157" i="14"/>
  <c r="H157" i="14"/>
  <c r="G156" i="14"/>
  <c r="H156" i="14"/>
  <c r="G155" i="14"/>
  <c r="H155" i="14"/>
  <c r="G154" i="14"/>
  <c r="H154" i="14"/>
  <c r="G153" i="14"/>
  <c r="H153" i="14"/>
  <c r="G152" i="14"/>
  <c r="H152" i="14"/>
  <c r="G151" i="14"/>
  <c r="H151" i="14"/>
  <c r="G150" i="14"/>
  <c r="H150" i="14"/>
  <c r="G149" i="14"/>
  <c r="H149" i="14"/>
  <c r="G148" i="14"/>
  <c r="H148" i="14"/>
  <c r="G147" i="14"/>
  <c r="H147" i="14"/>
  <c r="G146" i="14"/>
  <c r="H146" i="14"/>
  <c r="G145" i="14"/>
  <c r="H145" i="14"/>
  <c r="G144" i="14"/>
  <c r="H144" i="14"/>
  <c r="G143" i="14"/>
  <c r="H143" i="14"/>
  <c r="G142" i="14"/>
  <c r="H142" i="14"/>
  <c r="G141" i="14"/>
  <c r="H141" i="14"/>
  <c r="G140" i="14"/>
  <c r="H140" i="14"/>
  <c r="G139" i="14"/>
  <c r="H139" i="14"/>
  <c r="G138" i="14"/>
  <c r="H138" i="14"/>
  <c r="G137" i="14"/>
  <c r="H137" i="14"/>
  <c r="G136" i="14"/>
  <c r="H136" i="14"/>
  <c r="G135" i="14"/>
  <c r="H135" i="14"/>
  <c r="G134" i="14"/>
  <c r="H134" i="14"/>
  <c r="G133" i="14"/>
  <c r="H133" i="14"/>
  <c r="G132" i="14"/>
  <c r="H132" i="14"/>
  <c r="G131" i="14"/>
  <c r="H131" i="14"/>
  <c r="G130" i="14"/>
  <c r="H130" i="14"/>
  <c r="G129" i="14"/>
  <c r="H129" i="14"/>
  <c r="G128" i="14"/>
  <c r="H128" i="14"/>
  <c r="G127" i="14"/>
  <c r="H127" i="14"/>
  <c r="G126" i="14"/>
  <c r="H126" i="14"/>
  <c r="G125" i="14"/>
  <c r="H125" i="14"/>
  <c r="G124" i="14"/>
  <c r="H124" i="14"/>
  <c r="G123" i="14"/>
  <c r="H123" i="14"/>
  <c r="G122" i="14"/>
  <c r="H122" i="14"/>
  <c r="G121" i="14"/>
  <c r="H121" i="14"/>
  <c r="G120" i="14"/>
  <c r="H120" i="14"/>
  <c r="G119" i="14"/>
  <c r="H119" i="14"/>
  <c r="G118" i="14"/>
  <c r="H118" i="14"/>
  <c r="G117" i="14"/>
  <c r="H117" i="14"/>
  <c r="G116" i="14"/>
  <c r="H116" i="14"/>
  <c r="G115" i="14"/>
  <c r="H115" i="14"/>
  <c r="G114" i="14"/>
  <c r="H114" i="14"/>
  <c r="G113" i="14"/>
  <c r="H113" i="14"/>
  <c r="G112" i="14"/>
  <c r="H112" i="14"/>
  <c r="G111" i="14"/>
  <c r="H111" i="14"/>
  <c r="G110" i="14"/>
  <c r="H110" i="14"/>
  <c r="G109" i="14"/>
  <c r="H109" i="14"/>
  <c r="G108" i="14"/>
  <c r="H108" i="14"/>
  <c r="G107" i="14"/>
  <c r="H107" i="14"/>
  <c r="G106" i="14"/>
  <c r="H106" i="14"/>
  <c r="G105" i="14"/>
  <c r="H105" i="14"/>
  <c r="G104" i="14"/>
  <c r="H104" i="14"/>
  <c r="G103" i="14"/>
  <c r="H103" i="14"/>
  <c r="G102" i="14"/>
  <c r="H102" i="14"/>
  <c r="G101" i="14"/>
  <c r="H101" i="14"/>
  <c r="G100" i="14"/>
  <c r="H100" i="14"/>
  <c r="G99" i="14"/>
  <c r="H99" i="14"/>
  <c r="G98" i="14"/>
  <c r="H98" i="14"/>
  <c r="G97" i="14"/>
  <c r="H97" i="14"/>
  <c r="G96" i="14"/>
  <c r="H96" i="14"/>
  <c r="G95" i="14"/>
  <c r="H95" i="14"/>
  <c r="G94" i="14"/>
  <c r="H94" i="14"/>
  <c r="G93" i="14"/>
  <c r="H93" i="14"/>
  <c r="G92" i="14"/>
  <c r="H92" i="14"/>
  <c r="G91" i="14"/>
  <c r="H91" i="14"/>
  <c r="G90" i="14"/>
  <c r="H90" i="14"/>
  <c r="G89" i="14"/>
  <c r="H89" i="14"/>
  <c r="G88" i="14"/>
  <c r="H88" i="14"/>
  <c r="G87" i="14"/>
  <c r="H87" i="14"/>
  <c r="G86" i="14"/>
  <c r="H86" i="14"/>
  <c r="G85" i="14"/>
  <c r="H85" i="14"/>
  <c r="G84" i="14"/>
  <c r="H84" i="14"/>
  <c r="G83" i="14"/>
  <c r="H83" i="14"/>
  <c r="G82" i="14"/>
  <c r="H82" i="14"/>
  <c r="G81" i="14"/>
  <c r="H81" i="14"/>
  <c r="G80" i="14"/>
  <c r="H80" i="14"/>
  <c r="G79" i="14"/>
  <c r="H79" i="14"/>
  <c r="G78" i="14"/>
  <c r="H78" i="14"/>
  <c r="G77" i="14"/>
  <c r="H77" i="14"/>
  <c r="G76" i="14"/>
  <c r="H76" i="14"/>
  <c r="G75" i="14"/>
  <c r="H75" i="14"/>
  <c r="G74" i="14"/>
  <c r="H74" i="14"/>
  <c r="G73" i="14"/>
  <c r="H73" i="14"/>
  <c r="G72" i="14"/>
  <c r="H72" i="14"/>
  <c r="G71" i="14"/>
  <c r="H71" i="14"/>
  <c r="G70" i="14"/>
  <c r="H70" i="14"/>
  <c r="G69" i="14"/>
  <c r="H69" i="14"/>
  <c r="G68" i="14"/>
  <c r="H68" i="14"/>
  <c r="G67" i="14"/>
  <c r="H67" i="14"/>
  <c r="G66" i="14"/>
  <c r="H66" i="14"/>
  <c r="G65" i="14"/>
  <c r="H65" i="14"/>
  <c r="G64" i="14"/>
  <c r="H64" i="14"/>
  <c r="G63" i="14"/>
  <c r="H63" i="14"/>
  <c r="G62" i="14"/>
  <c r="H62" i="14"/>
  <c r="G61" i="14"/>
  <c r="H61" i="14"/>
  <c r="G60" i="14"/>
  <c r="H60" i="14"/>
  <c r="G59" i="14"/>
  <c r="H59" i="14"/>
  <c r="G58" i="14"/>
  <c r="H58" i="14"/>
  <c r="G57" i="14"/>
  <c r="H57" i="14"/>
  <c r="G56" i="14"/>
  <c r="H56" i="14"/>
  <c r="G55" i="14"/>
  <c r="H55" i="14"/>
  <c r="G54" i="14"/>
  <c r="H54" i="14"/>
  <c r="G53" i="14"/>
  <c r="H53" i="14"/>
  <c r="G52" i="14"/>
  <c r="H52" i="14"/>
  <c r="G51" i="14"/>
  <c r="H51" i="14"/>
  <c r="G50" i="14"/>
  <c r="H50" i="14"/>
  <c r="G49" i="14"/>
  <c r="H49" i="14"/>
  <c r="G48" i="14"/>
  <c r="H48" i="14"/>
  <c r="G47" i="14"/>
  <c r="H47" i="14"/>
  <c r="G46" i="14"/>
  <c r="H46" i="14"/>
  <c r="G45" i="14"/>
  <c r="H45" i="14"/>
  <c r="G44" i="14"/>
  <c r="H44" i="14"/>
  <c r="G43" i="14"/>
  <c r="H43" i="14"/>
  <c r="G42" i="14"/>
  <c r="H42" i="14"/>
  <c r="G41" i="14"/>
  <c r="H41" i="14"/>
  <c r="G40" i="14"/>
  <c r="H40" i="14"/>
  <c r="G39" i="14"/>
  <c r="H39" i="14"/>
  <c r="G38" i="14"/>
  <c r="H38" i="14"/>
  <c r="G37" i="14"/>
  <c r="H37" i="14"/>
  <c r="G36" i="14"/>
  <c r="H36" i="14"/>
  <c r="G35" i="14"/>
  <c r="H35" i="14"/>
  <c r="G34" i="14"/>
  <c r="H34" i="14"/>
  <c r="G33" i="14"/>
  <c r="H33" i="14"/>
  <c r="G32" i="14"/>
  <c r="H32" i="14"/>
  <c r="G31" i="14"/>
  <c r="H31" i="14"/>
  <c r="G30" i="14"/>
  <c r="H30" i="14"/>
  <c r="G29" i="14"/>
  <c r="H29" i="14"/>
  <c r="G28" i="14"/>
  <c r="H28" i="14"/>
  <c r="G27" i="14"/>
  <c r="H27" i="14"/>
  <c r="G26" i="14"/>
  <c r="H26" i="14"/>
  <c r="G25" i="14"/>
  <c r="H25" i="14"/>
  <c r="G24" i="14"/>
  <c r="H24" i="14"/>
  <c r="G23" i="14"/>
  <c r="H23" i="14"/>
  <c r="G22" i="14"/>
  <c r="H22" i="14"/>
  <c r="G21" i="14"/>
  <c r="H21" i="14"/>
  <c r="G20" i="14"/>
  <c r="H20" i="14"/>
  <c r="G19" i="14"/>
  <c r="H19" i="14"/>
  <c r="G18" i="14"/>
  <c r="H18" i="14"/>
  <c r="G17" i="14"/>
  <c r="H17" i="14"/>
  <c r="G16" i="14"/>
  <c r="H16" i="14"/>
  <c r="G15" i="14"/>
  <c r="H15" i="14"/>
  <c r="G14" i="14"/>
  <c r="H14" i="14"/>
  <c r="G13" i="14"/>
  <c r="H13" i="14"/>
  <c r="G12" i="14"/>
  <c r="H12" i="14"/>
  <c r="G11" i="14"/>
  <c r="H11" i="14"/>
  <c r="G10" i="14"/>
  <c r="H10" i="14"/>
  <c r="G9" i="14"/>
  <c r="H9" i="14"/>
  <c r="G8" i="14"/>
  <c r="H8" i="14"/>
  <c r="G7" i="14"/>
  <c r="H7" i="14"/>
  <c r="G6" i="14"/>
  <c r="H6" i="14"/>
  <c r="G5" i="14"/>
  <c r="H5" i="14"/>
  <c r="G4" i="14"/>
  <c r="G3" i="14"/>
  <c r="G2" i="14"/>
</calcChain>
</file>

<file path=xl/sharedStrings.xml><?xml version="1.0" encoding="utf-8"?>
<sst xmlns="http://schemas.openxmlformats.org/spreadsheetml/2006/main" count="18707" uniqueCount="5809">
  <si>
    <t>01031000</t>
  </si>
  <si>
    <t>01039100</t>
  </si>
  <si>
    <t>01039200</t>
  </si>
  <si>
    <t>01041010</t>
  </si>
  <si>
    <t>01041090</t>
  </si>
  <si>
    <t>01042010</t>
  </si>
  <si>
    <t>01042090</t>
  </si>
  <si>
    <t>01051100</t>
  </si>
  <si>
    <t>01051200</t>
  </si>
  <si>
    <t>01059400</t>
  </si>
  <si>
    <t>01059900</t>
  </si>
  <si>
    <t>01061100</t>
  </si>
  <si>
    <t>01061200</t>
  </si>
  <si>
    <t>01062000</t>
  </si>
  <si>
    <t>01063100</t>
  </si>
  <si>
    <t>01063200</t>
  </si>
  <si>
    <t>01063900</t>
  </si>
  <si>
    <t>02011000</t>
  </si>
  <si>
    <t>02012000</t>
  </si>
  <si>
    <t>02021000</t>
  </si>
  <si>
    <t>02022000</t>
  </si>
  <si>
    <t>02031100</t>
  </si>
  <si>
    <t>02031200</t>
  </si>
  <si>
    <t>02032100</t>
  </si>
  <si>
    <t>02032200</t>
  </si>
  <si>
    <t>02041000</t>
  </si>
  <si>
    <t>02042100</t>
  </si>
  <si>
    <t>02042200</t>
  </si>
  <si>
    <t>02042300</t>
  </si>
  <si>
    <t>02043000</t>
  </si>
  <si>
    <t>02044100</t>
  </si>
  <si>
    <t>02044200</t>
  </si>
  <si>
    <t>02044300</t>
  </si>
  <si>
    <t>02045000</t>
  </si>
  <si>
    <t>02050000</t>
  </si>
  <si>
    <t>02061000</t>
  </si>
  <si>
    <t>02062100</t>
  </si>
  <si>
    <t>02062200</t>
  </si>
  <si>
    <t>02062900</t>
  </si>
  <si>
    <t>02063000</t>
  </si>
  <si>
    <t>02064100</t>
  </si>
  <si>
    <t>02064900</t>
  </si>
  <si>
    <t>02068000</t>
  </si>
  <si>
    <t>02069000</t>
  </si>
  <si>
    <t>02071100</t>
  </si>
  <si>
    <t>02071200</t>
  </si>
  <si>
    <t>02072400</t>
  </si>
  <si>
    <t>02072500</t>
  </si>
  <si>
    <t>02072600</t>
  </si>
  <si>
    <t>02072700</t>
  </si>
  <si>
    <t>02081000</t>
  </si>
  <si>
    <t>02083000</t>
  </si>
  <si>
    <t>02084000</t>
  </si>
  <si>
    <t>02089000</t>
  </si>
  <si>
    <t>02085000</t>
  </si>
  <si>
    <t>02101100</t>
  </si>
  <si>
    <t>02101200</t>
  </si>
  <si>
    <t>02101900</t>
  </si>
  <si>
    <t>02102000</t>
  </si>
  <si>
    <t>02109100</t>
  </si>
  <si>
    <t>02109200</t>
  </si>
  <si>
    <t>02109990</t>
  </si>
  <si>
    <t>02109300</t>
  </si>
  <si>
    <t>02109910</t>
  </si>
  <si>
    <t>03019110</t>
  </si>
  <si>
    <t>03019190</t>
  </si>
  <si>
    <t>03019200</t>
  </si>
  <si>
    <t>03019300</t>
  </si>
  <si>
    <t>03019400</t>
  </si>
  <si>
    <t>03019990</t>
  </si>
  <si>
    <t>03019500</t>
  </si>
  <si>
    <t>03021100</t>
  </si>
  <si>
    <t>03021900</t>
  </si>
  <si>
    <t>03022100</t>
  </si>
  <si>
    <t>03022200</t>
  </si>
  <si>
    <t>03022300</t>
  </si>
  <si>
    <t>03022900</t>
  </si>
  <si>
    <t>03023100</t>
  </si>
  <si>
    <t>03023200</t>
  </si>
  <si>
    <t>03023300</t>
  </si>
  <si>
    <t>03023400</t>
  </si>
  <si>
    <t>03023500</t>
  </si>
  <si>
    <t>03023900</t>
  </si>
  <si>
    <t>03023600</t>
  </si>
  <si>
    <t>03031100</t>
  </si>
  <si>
    <t>03031900</t>
  </si>
  <si>
    <t>03032900</t>
  </si>
  <si>
    <t>03033100</t>
  </si>
  <si>
    <t>03033200</t>
  </si>
  <si>
    <t>03033300</t>
  </si>
  <si>
    <t>03033900</t>
  </si>
  <si>
    <t>03034100</t>
  </si>
  <si>
    <t>03034200</t>
  </si>
  <si>
    <t>03034300</t>
  </si>
  <si>
    <t>03034400</t>
  </si>
  <si>
    <t>03034500</t>
  </si>
  <si>
    <t>03034900</t>
  </si>
  <si>
    <t>03034600</t>
  </si>
  <si>
    <t>03035100</t>
  </si>
  <si>
    <t>03049100</t>
  </si>
  <si>
    <t>03049200</t>
  </si>
  <si>
    <t>03049900</t>
  </si>
  <si>
    <t>03051000</t>
  </si>
  <si>
    <t>03052000</t>
  </si>
  <si>
    <t>03054100</t>
  </si>
  <si>
    <t>03054200</t>
  </si>
  <si>
    <t>03054900</t>
  </si>
  <si>
    <t>03055100</t>
  </si>
  <si>
    <t>03055920</t>
  </si>
  <si>
    <t>03055990</t>
  </si>
  <si>
    <t>03056100</t>
  </si>
  <si>
    <t>03056200</t>
  </si>
  <si>
    <t>03056300</t>
  </si>
  <si>
    <t>03056900</t>
  </si>
  <si>
    <t>05119120</t>
  </si>
  <si>
    <t>03061100</t>
  </si>
  <si>
    <t>03061200</t>
  </si>
  <si>
    <t>03061400</t>
  </si>
  <si>
    <t>03061900</t>
  </si>
  <si>
    <t>03062100</t>
  </si>
  <si>
    <t>03062200</t>
  </si>
  <si>
    <t>03062400</t>
  </si>
  <si>
    <t>03062990</t>
  </si>
  <si>
    <t>03062910</t>
  </si>
  <si>
    <t>03072110</t>
  </si>
  <si>
    <t>03072190</t>
  </si>
  <si>
    <t>03072910</t>
  </si>
  <si>
    <t>03072990</t>
  </si>
  <si>
    <t>03073100</t>
  </si>
  <si>
    <t>03073900</t>
  </si>
  <si>
    <t>03074100</t>
  </si>
  <si>
    <t>03074900</t>
  </si>
  <si>
    <t>03075100</t>
  </si>
  <si>
    <t>03075900</t>
  </si>
  <si>
    <t>03076000</t>
  </si>
  <si>
    <t>03079990</t>
  </si>
  <si>
    <t>03079920</t>
  </si>
  <si>
    <t>03079940</t>
  </si>
  <si>
    <t>03079950</t>
  </si>
  <si>
    <t>04011000</t>
  </si>
  <si>
    <t>04012000</t>
  </si>
  <si>
    <t>04021010</t>
  </si>
  <si>
    <t>04021090</t>
  </si>
  <si>
    <t>04022111</t>
  </si>
  <si>
    <t>04022119</t>
  </si>
  <si>
    <t>04022191</t>
  </si>
  <si>
    <t>04022199</t>
  </si>
  <si>
    <t>04022911</t>
  </si>
  <si>
    <t>04022919</t>
  </si>
  <si>
    <t>04022991</t>
  </si>
  <si>
    <t>04022999</t>
  </si>
  <si>
    <t>04029110</t>
  </si>
  <si>
    <t>04029190</t>
  </si>
  <si>
    <t>04029910</t>
  </si>
  <si>
    <t>04029990</t>
  </si>
  <si>
    <t>04031000</t>
  </si>
  <si>
    <t>04039010</t>
  </si>
  <si>
    <t>04039090</t>
  </si>
  <si>
    <t>04041010</t>
  </si>
  <si>
    <t>04041090</t>
  </si>
  <si>
    <t>04049000</t>
  </si>
  <si>
    <t>04051000</t>
  </si>
  <si>
    <t>04052000</t>
  </si>
  <si>
    <t>04059020</t>
  </si>
  <si>
    <t>04059090</t>
  </si>
  <si>
    <t>04061000</t>
  </si>
  <si>
    <t>04062000</t>
  </si>
  <si>
    <t>04063000</t>
  </si>
  <si>
    <t>04064000</t>
  </si>
  <si>
    <t>04069040</t>
  </si>
  <si>
    <t>04069050</t>
  </si>
  <si>
    <t>04069060</t>
  </si>
  <si>
    <t>04069090</t>
  </si>
  <si>
    <t>04081100</t>
  </si>
  <si>
    <t>04081900</t>
  </si>
  <si>
    <t>04089100</t>
  </si>
  <si>
    <t>04089900</t>
  </si>
  <si>
    <t>04090010</t>
  </si>
  <si>
    <t>04090090</t>
  </si>
  <si>
    <t>04100000</t>
  </si>
  <si>
    <t>05010000</t>
  </si>
  <si>
    <t>05021000</t>
  </si>
  <si>
    <t>05029000</t>
  </si>
  <si>
    <t>05040010</t>
  </si>
  <si>
    <t>05040020</t>
  </si>
  <si>
    <t>05040030</t>
  </si>
  <si>
    <t>05051000</t>
  </si>
  <si>
    <t>05059000</t>
  </si>
  <si>
    <t>05061000</t>
  </si>
  <si>
    <t>05069000</t>
  </si>
  <si>
    <t>05071000</t>
  </si>
  <si>
    <t>05079000</t>
  </si>
  <si>
    <t>05080000</t>
  </si>
  <si>
    <t>05100010</t>
  </si>
  <si>
    <t>05100090</t>
  </si>
  <si>
    <t>05111000</t>
  </si>
  <si>
    <t>05119110</t>
  </si>
  <si>
    <t>05119190</t>
  </si>
  <si>
    <t>05119910</t>
  </si>
  <si>
    <t>05119930</t>
  </si>
  <si>
    <t>05119940</t>
  </si>
  <si>
    <t>05119990</t>
  </si>
  <si>
    <t>06011000</t>
  </si>
  <si>
    <t>06012000</t>
  </si>
  <si>
    <t>06021010</t>
  </si>
  <si>
    <t>06021090</t>
  </si>
  <si>
    <t>06022000</t>
  </si>
  <si>
    <t>06023000</t>
  </si>
  <si>
    <t>06024000</t>
  </si>
  <si>
    <t>06029010</t>
  </si>
  <si>
    <t>06029090</t>
  </si>
  <si>
    <t>06031100</t>
  </si>
  <si>
    <t>06031210</t>
  </si>
  <si>
    <t>06031290</t>
  </si>
  <si>
    <t>06031300</t>
  </si>
  <si>
    <t>06031410</t>
  </si>
  <si>
    <t>06031490</t>
  </si>
  <si>
    <t>06031990</t>
  </si>
  <si>
    <t>06031910</t>
  </si>
  <si>
    <t>06031920</t>
  </si>
  <si>
    <t>06031930</t>
  </si>
  <si>
    <t>06031940</t>
  </si>
  <si>
    <t>06039000</t>
  </si>
  <si>
    <t>07011000</t>
  </si>
  <si>
    <t>07019000</t>
  </si>
  <si>
    <t>07020000</t>
  </si>
  <si>
    <t>07031000</t>
  </si>
  <si>
    <t>07032010</t>
  </si>
  <si>
    <t>07032090</t>
  </si>
  <si>
    <t>07039000</t>
  </si>
  <si>
    <t>07041000</t>
  </si>
  <si>
    <t>07042000</t>
  </si>
  <si>
    <t>07049000</t>
  </si>
  <si>
    <t>07051100</t>
  </si>
  <si>
    <t>07051900</t>
  </si>
  <si>
    <t>07052100</t>
  </si>
  <si>
    <t>07052900</t>
  </si>
  <si>
    <t>07061000</t>
  </si>
  <si>
    <t>07069000</t>
  </si>
  <si>
    <t>07070000</t>
  </si>
  <si>
    <t>07081000</t>
  </si>
  <si>
    <t>07082000</t>
  </si>
  <si>
    <t>07089000</t>
  </si>
  <si>
    <t>07092000</t>
  </si>
  <si>
    <t>07093000</t>
  </si>
  <si>
    <t>07094000</t>
  </si>
  <si>
    <t>07095100</t>
  </si>
  <si>
    <t>07095900</t>
  </si>
  <si>
    <t>07096000</t>
  </si>
  <si>
    <t>07097000</t>
  </si>
  <si>
    <t>07101000</t>
  </si>
  <si>
    <t>07102100</t>
  </si>
  <si>
    <t>07102200</t>
  </si>
  <si>
    <t>07102900</t>
  </si>
  <si>
    <t>07103000</t>
  </si>
  <si>
    <t>07104000</t>
  </si>
  <si>
    <t>07108010</t>
  </si>
  <si>
    <t>07108090</t>
  </si>
  <si>
    <t>07109000</t>
  </si>
  <si>
    <t>07112000</t>
  </si>
  <si>
    <t>07114000</t>
  </si>
  <si>
    <t>07115100</t>
  </si>
  <si>
    <t>07115900</t>
  </si>
  <si>
    <t>07119000</t>
  </si>
  <si>
    <t>07122000</t>
  </si>
  <si>
    <t>07123100</t>
  </si>
  <si>
    <t>07123200</t>
  </si>
  <si>
    <t>07123300</t>
  </si>
  <si>
    <t>07123900</t>
  </si>
  <si>
    <t>07129010</t>
  </si>
  <si>
    <t>07129020</t>
  </si>
  <si>
    <t>07129090</t>
  </si>
  <si>
    <t>07131010</t>
  </si>
  <si>
    <t>07131090</t>
  </si>
  <si>
    <t>07132010</t>
  </si>
  <si>
    <t>07132090</t>
  </si>
  <si>
    <t>07133110</t>
  </si>
  <si>
    <t>07133190</t>
  </si>
  <si>
    <t>07133210</t>
  </si>
  <si>
    <t>07133290</t>
  </si>
  <si>
    <t>07133311</t>
  </si>
  <si>
    <t>07133319</t>
  </si>
  <si>
    <t>07133391</t>
  </si>
  <si>
    <t>07133392</t>
  </si>
  <si>
    <t>07133399</t>
  </si>
  <si>
    <t>07133910</t>
  </si>
  <si>
    <t>07133999</t>
  </si>
  <si>
    <t>07133991</t>
  </si>
  <si>
    <t>07134010</t>
  </si>
  <si>
    <t>07134090</t>
  </si>
  <si>
    <t>07135010</t>
  </si>
  <si>
    <t>07135090</t>
  </si>
  <si>
    <t>07139010</t>
  </si>
  <si>
    <t>07139090</t>
  </si>
  <si>
    <t>07141000</t>
  </si>
  <si>
    <t>07142010</t>
  </si>
  <si>
    <t>07142090</t>
  </si>
  <si>
    <t>07149090</t>
  </si>
  <si>
    <t>07149010</t>
  </si>
  <si>
    <t>08011110</t>
  </si>
  <si>
    <t>08011190</t>
  </si>
  <si>
    <t>08011900</t>
  </si>
  <si>
    <t>08012100</t>
  </si>
  <si>
    <t>08012200</t>
  </si>
  <si>
    <t>08013100</t>
  </si>
  <si>
    <t>08013200</t>
  </si>
  <si>
    <t>08021100</t>
  </si>
  <si>
    <t>08021210</t>
  </si>
  <si>
    <t>08021290</t>
  </si>
  <si>
    <t>08022100</t>
  </si>
  <si>
    <t>08022200</t>
  </si>
  <si>
    <t>08023100</t>
  </si>
  <si>
    <t>08023200</t>
  </si>
  <si>
    <t>08029000</t>
  </si>
  <si>
    <t>08041000</t>
  </si>
  <si>
    <t>08042000</t>
  </si>
  <si>
    <t>08043000</t>
  </si>
  <si>
    <t>08044000</t>
  </si>
  <si>
    <t>08045010</t>
  </si>
  <si>
    <t>08045020</t>
  </si>
  <si>
    <t>08051000</t>
  </si>
  <si>
    <t>08052010</t>
  </si>
  <si>
    <t>08052020</t>
  </si>
  <si>
    <t>08052090</t>
  </si>
  <si>
    <t>08054000</t>
  </si>
  <si>
    <t>08055010</t>
  </si>
  <si>
    <t>08055021</t>
  </si>
  <si>
    <t>08055022</t>
  </si>
  <si>
    <t>08059000</t>
  </si>
  <si>
    <t>08061000</t>
  </si>
  <si>
    <t>08062000</t>
  </si>
  <si>
    <t>08071100</t>
  </si>
  <si>
    <t>08071900</t>
  </si>
  <si>
    <t>08072000</t>
  </si>
  <si>
    <t>08081000</t>
  </si>
  <si>
    <t>08091000</t>
  </si>
  <si>
    <t>08093000</t>
  </si>
  <si>
    <t>08094000</t>
  </si>
  <si>
    <t>08101000</t>
  </si>
  <si>
    <t>08102000</t>
  </si>
  <si>
    <t>08109090</t>
  </si>
  <si>
    <t>08104000</t>
  </si>
  <si>
    <t>08105000</t>
  </si>
  <si>
    <t>08106000</t>
  </si>
  <si>
    <t>08109010</t>
  </si>
  <si>
    <t>08109020</t>
  </si>
  <si>
    <t>08109030</t>
  </si>
  <si>
    <t>08109040</t>
  </si>
  <si>
    <t>08109050</t>
  </si>
  <si>
    <t>08111010</t>
  </si>
  <si>
    <t>08111090</t>
  </si>
  <si>
    <t>08112000</t>
  </si>
  <si>
    <t>08119010</t>
  </si>
  <si>
    <t>08119091</t>
  </si>
  <si>
    <t>08119092</t>
  </si>
  <si>
    <t>08119093</t>
  </si>
  <si>
    <t>08119094</t>
  </si>
  <si>
    <t>08119095</t>
  </si>
  <si>
    <t>08119096</t>
  </si>
  <si>
    <t>08119099</t>
  </si>
  <si>
    <t>08121000</t>
  </si>
  <si>
    <t>08129020</t>
  </si>
  <si>
    <t>08129090</t>
  </si>
  <si>
    <t>08131000</t>
  </si>
  <si>
    <t>08132000</t>
  </si>
  <si>
    <t>08133000</t>
  </si>
  <si>
    <t>08134000</t>
  </si>
  <si>
    <t>08135000</t>
  </si>
  <si>
    <t>08140010</t>
  </si>
  <si>
    <t>08140090</t>
  </si>
  <si>
    <t>09011110</t>
  </si>
  <si>
    <t>09011190</t>
  </si>
  <si>
    <t>09011200</t>
  </si>
  <si>
    <t>09012110</t>
  </si>
  <si>
    <t>09012120</t>
  </si>
  <si>
    <t>09012200</t>
  </si>
  <si>
    <t>09019000</t>
  </si>
  <si>
    <t>09021000</t>
  </si>
  <si>
    <t>09022000</t>
  </si>
  <si>
    <t>09023000</t>
  </si>
  <si>
    <t>09024000</t>
  </si>
  <si>
    <t>09030000</t>
  </si>
  <si>
    <t>09041100</t>
  </si>
  <si>
    <t>09041200</t>
  </si>
  <si>
    <t>09061100</t>
  </si>
  <si>
    <t>09061900</t>
  </si>
  <si>
    <t>09062000</t>
  </si>
  <si>
    <t>09102000</t>
  </si>
  <si>
    <t>09103000</t>
  </si>
  <si>
    <t>09109100</t>
  </si>
  <si>
    <t>09109910</t>
  </si>
  <si>
    <t>09109990</t>
  </si>
  <si>
    <t>02013000</t>
  </si>
  <si>
    <t>02023000</t>
  </si>
  <si>
    <t>02071300</t>
  </si>
  <si>
    <t>02071400</t>
  </si>
  <si>
    <t>Harina de trigo o de morcajo (tranquillón).</t>
  </si>
  <si>
    <t>Gluten de trigo, incluso seco.</t>
  </si>
  <si>
    <t>Copra.</t>
  </si>
  <si>
    <t>Paja y cascabillo de cereales, en bruto, incluso picados, molidos, prensados o en «pellets».</t>
  </si>
  <si>
    <t>Estearina solar, aceite de manteca de cerdo, oleoestearina, oleomargarina y aceite de sebo, sin emulsionar, mezclar ni preparar de otro modo.</t>
  </si>
  <si>
    <t>Los demás aceites y sus fracciones obtenidos exclusivamente de aceituna, incluso refinados, pero sin modificar químicamente, y mezclas de estos aceites o fracciones con los aceites o fracciones de la partida 15.09.</t>
  </si>
  <si>
    <t>Glicerol en bruto; aguas y lejías glicerinosas.</t>
  </si>
  <si>
    <t>Degrás; residuos procedentes del tratamiento de grasas o ceras, animales o vegetales.</t>
  </si>
  <si>
    <t>Embutidos y productos similares de carne, despojos o sangre; preparaciones alimenticias a base de estos productos.</t>
  </si>
  <si>
    <t>Extractos y jugos de carne, pescado o de crustáceos, moluscos o demás invertebrados acuáticos.</t>
  </si>
  <si>
    <t>Cáscara, películas y demás residuos de cacao.</t>
  </si>
  <si>
    <t>Cacao en polvo sin adición de azúcar ni otro edulcorante.</t>
  </si>
  <si>
    <t>Tapioca y sus sucedáneos preparados con fécula, en copos, grumos, granos perlados, cerniduras o formas similares.</t>
  </si>
  <si>
    <t>Cerveza de malta.</t>
  </si>
  <si>
    <t>Las demás bebidas fermentadas (por ejemplo: sidra, perada, aguamiel); mezclas de bebidas fermentadas y mezclas de bebidas fermentadas y bebidas no alcohólicas, no expresadas ni comprendidas en otra parte.</t>
  </si>
  <si>
    <t>Vinagre y sucedáneos del vinagre obtenidos a partir del ácido acético.</t>
  </si>
  <si>
    <t>Tortas y demás residuos sólidos de la extracción del aceite de soja (soya), incluso molidos o en «pellets».</t>
  </si>
  <si>
    <t>Tortas y demás residuos sólidos de la extracción del aceite de maní (cacahuete, cacahuate), incluso molidos o en «pellets».</t>
  </si>
  <si>
    <t>Lías o heces de vino; tártaro bruto.</t>
  </si>
  <si>
    <t>Piritas de hierro sin tostar.</t>
  </si>
  <si>
    <t>Azufre de cualquier clase, excepto el sublimado, el precipitado y el coloidal.</t>
  </si>
  <si>
    <t>Creta.</t>
  </si>
  <si>
    <t>Harinas silíceas fósiles (por ejemplo: «Kieselguhr», tripolita, diatomita) y demás tierras silíceas análogas, de densidad aparente inferior o igual a 1, incluso calcinadas.</t>
  </si>
  <si>
    <t>Pizarra, incluso desbastada o simplemente troceada, por aserrado o de otro modo, en bloques o en placas cuadradas o rectangulares.</t>
  </si>
  <si>
    <t>- Arenisca</t>
  </si>
  <si>
    <t>Castinas; piedras para la fabricación de cal o de cemento.</t>
  </si>
  <si>
    <t>Minerales de manganeso y sus concentrados, incluidos los minerales de manganeso ferruginosos y sus concentrados con un contenido de manganeso superior o igual al 20% en peso, sobre producto seco.</t>
  </si>
  <si>
    <t>Minerales de cobre y sus concentrados.</t>
  </si>
  <si>
    <t>Minerales de níquel y sus concentrados.</t>
  </si>
  <si>
    <t>Minerales de cobalto y sus concentrados.</t>
  </si>
  <si>
    <t>Minerales de aluminio y sus concentrados.</t>
  </si>
  <si>
    <t>Minerales de plomo y sus concentrados.</t>
  </si>
  <si>
    <t>Minerales de cinc y sus concentrados.</t>
  </si>
  <si>
    <t>Minerales de estaño y sus concentrados.</t>
  </si>
  <si>
    <t>Minerales de cromo y sus concentrados.</t>
  </si>
  <si>
    <t>Minerales de volframio (tungsteno) y sus concentrados.</t>
  </si>
  <si>
    <t>Minerales de titanio y sus concentrados.</t>
  </si>
  <si>
    <t>Escorias granuladas (arena de escorias) de la siderurgia.</t>
  </si>
  <si>
    <t>Escorias (excepto las granuladas), batiduras y demás desperdicios de la siderurgia.</t>
  </si>
  <si>
    <t>Turba (comprendida la utilizada para cama de animales), incluso aglomerada.</t>
  </si>
  <si>
    <t>Gas de hulla, gas de agua, gas pobre y gases similares, excepto el gas de petróleo y demás hidrocarburos gaseosos.</t>
  </si>
  <si>
    <t>Alquitranes de hulla, lignito o turba y demás alquitranes minerales, aunque estén deshidratados o descabezados, incluidos los alquitranes reconstituidos.</t>
  </si>
  <si>
    <t>Aceites crudos de petróleo o de mineral bituminoso.</t>
  </si>
  <si>
    <t>Energía eléctrica</t>
  </si>
  <si>
    <t>Azufre sublimado o precipitado; azufre coloidal.</t>
  </si>
  <si>
    <t>Oxidos e hidróxidos de cobalto; óxidos de cobalto comerciales.</t>
  </si>
  <si>
    <t>Peróxido de hidrógeno (agua oxigenada), incluso solidificado con urea.</t>
  </si>
  <si>
    <t>Fosfuros, aunque no sean de constitución química definida, excepto los ferrofósforos.</t>
  </si>
  <si>
    <t>Acetales y semiacetales, incluso con otras funciones oxigenadas, y sus derivados halogenados, sulfonados, nitrados o nitrosados.</t>
  </si>
  <si>
    <t>Derivados halogenados, sulfonados, nitrados o nitrosados de los productos de la partida 29.12.</t>
  </si>
  <si>
    <t>Compuestos diazoicos, azoicos o azoxi.</t>
  </si>
  <si>
    <t>Azúcares químicamente puros, excepto la sacarosa, lactosa, maltosa, glucosa y fructosa (levulosa); éteres, acetales y ésteres de azúcares y sus sales, excepto los productos de las partidas 29.37, 29.38 ó 29.39.</t>
  </si>
  <si>
    <t>Los demás compuestos orgánicos.</t>
  </si>
  <si>
    <t>Lacas colorantes; preparaciones a que se refiere la Nota 3 de este Capítulo a base de lacas colorantes.</t>
  </si>
  <si>
    <t>Secativos preparados.</t>
  </si>
  <si>
    <t>Perfumes y aguas de tocador.</t>
  </si>
  <si>
    <t>Velas, cirios y artículos similares.</t>
  </si>
  <si>
    <t>Pólvora.</t>
  </si>
  <si>
    <t>Fósforos (cerillas), excepto los artículos de pirotecnia de la partida 36.04.</t>
  </si>
  <si>
    <t>Placas, películas, papel, cartón y textiles, fotográficos, impresionados pero sin revelar.</t>
  </si>
  <si>
    <t>«Tall oil», incluso refinado.</t>
  </si>
  <si>
    <t>Alquitranes de madera; aceites de alquitrán de madera; creosota de madera; metileno (nafta de madera); pez vegetal; pez de cervecería y preparaciones similares a base de colofonia, de ácidos resínicos o de pez vegetal.</t>
  </si>
  <si>
    <t>Cementos, morteros, hormigones y preparaciones similares, refractarios, excepto los productos de la partida 38.01.</t>
  </si>
  <si>
    <t>Elementos químicos dopados para uso en electrónica, en discos, obleas («wafers») o formas análogas; compuestos químicos dopados para uso en electrónica.</t>
  </si>
  <si>
    <t>Líquidos para frenos hidráulicos y demás líquidos preparados para transmisiones hidráulicas, sin aceites de petróleo ni de mineral bituminoso o con un contenido inferior al 70% en peso de dichos aceites.</t>
  </si>
  <si>
    <t>Preparaciones anticongelantes y líquidos preparados para descongelar.</t>
  </si>
  <si>
    <t>Intercambiadores de iones a base de polímeros de las partidas 39.01 a 39.13, en formas primarias.</t>
  </si>
  <si>
    <t>Caucho regenerado en formas primarias o en placas, hojas o tiras.</t>
  </si>
  <si>
    <t>Desechos, desperdicios y recortes, de caucho sin endurecer, incluso en polvo o gránulos.</t>
  </si>
  <si>
    <t>Hilos y cuerdas, de caucho vulcanizado.</t>
  </si>
  <si>
    <t>Caucho endurecido (por ejemplo: ebonita) en cualquier forma, incluidos los desechos y desperdicios; manufacturas de caucho endurecido.</t>
  </si>
  <si>
    <t>Cueros preparados después del curtido o del secado y cueros y pieles apergaminados, de ovino, depilados, incluso divididos, excepto los de la partida 41.14.</t>
  </si>
  <si>
    <t>Artículos de talabartería o guarnicionería para todos los animales (incluidos los tiros, traíllas, rodilleras, bozales, sudaderos, alforjas, abrigos para perros y artículos similares), de cualquier materia.</t>
  </si>
  <si>
    <t>Peletería facticia o artificial y artículos de peletería facticia o artificial.</t>
  </si>
  <si>
    <t>Lana de madera; harina de madera.</t>
  </si>
  <si>
    <t>Madera densificada en bloques, tablas, tiras o perfiles.</t>
  </si>
  <si>
    <t>Marcos de madera para cuadros, fotografías, espejos u objetos similares.</t>
  </si>
  <si>
    <t>Barriles, cubas, tinas y demás manufacturas de tonelería y sus partes, de madera, incluidas las duelas.</t>
  </si>
  <si>
    <t>Artículos de mesa o de cocina, de madera.</t>
  </si>
  <si>
    <t>Corcho natural, descortezado o simplemente escuadrado o en bloques, placas, hojas o tiras, cuadradas o rectangulares (incluidos los esbozos con aristas vivas para tapones).</t>
  </si>
  <si>
    <t>Pasta mecánica de madera.</t>
  </si>
  <si>
    <t>Pasta química de madera para disolver.</t>
  </si>
  <si>
    <t>Papel prensa en bobinas (rollos) o en hojas.</t>
  </si>
  <si>
    <t>Papel y cartón obtenidos por pegado de hojas planas, sin estucar ni recubrir en la superficie y sin impregnar, incluso reforzados interiormente, en bobinas (rollos) o en hojas.</t>
  </si>
  <si>
    <t>Bloques y placas, filtrantes, de pasta de papel.</t>
  </si>
  <si>
    <t>Albumes o libros de estampas y cuadernos para dibujar o colorear, para niños.</t>
  </si>
  <si>
    <t>Música manuscrita o impresa, incluso con ilustraciones o encuadernada.</t>
  </si>
  <si>
    <t>Tarjetas postales impresas o ilustradas; tarjetas impresas con felicitaciones o comunicaciones personales, incluso con ilustraciones, adornos o aplicaciones, o con sobres.</t>
  </si>
  <si>
    <t>Calendarios de cualquier clase impresos, incluidos los tacos de calendario.</t>
  </si>
  <si>
    <t>Capullos de seda aptos para el devanado.</t>
  </si>
  <si>
    <t>Seda cruda (sin torcer).</t>
  </si>
  <si>
    <t>Hilados de seda (excepto los hilados de desperdicios de seda) sin acondicionar para la venta al por menor.</t>
  </si>
  <si>
    <t>Hilados de desperdicios de seda sin acondicionar para la venta al por menor.</t>
  </si>
  <si>
    <t>Hilados de seda o de desperdicios de seda, acondicionados para la venta al por menor; «pelo de Mesina» («crin de Florencia»).</t>
  </si>
  <si>
    <t>Hilachas de lana o de pelo fino u ordinario.</t>
  </si>
  <si>
    <t>Tejidos de pelo ordinario o de crin.</t>
  </si>
  <si>
    <t>Algodón cardado o peinado.</t>
  </si>
  <si>
    <t>Tejidos de las demás fibras textiles vegetales; tejidos de hilados de papel.</t>
  </si>
  <si>
    <t>Fibras artificiales discontinuas, cardadas, peinadas o transformadas de otro modo para la hilatura.</t>
  </si>
  <si>
    <t>Hilados entorchados, tiras y formas similares de las partidas 54.04 ó 54.05, entorchadas (excepto los de la partida 56.05 y los hilados de crin entorchados); hilados de chenilla; hilados «de cadeneta».</t>
  </si>
  <si>
    <t>Las demás alfombras y revestimientos para el suelo, de materia textil, incluso confeccionados.</t>
  </si>
  <si>
    <t>Tapicería tejida a mano (gobelinos, Flandes, Aubusson, Beauvais y similares) y tapicería de aguja (por ejemplo: de «petit point», de punto de cruz), incluso confeccionadas.</t>
  </si>
  <si>
    <t>Revestimientos de materia textil para paredes.</t>
  </si>
  <si>
    <t>Las demás telas impregnadas, recubiertas o revestidas; lienzos pintados para decoraciones de teatro, fondos de estudio o usos análogos.</t>
  </si>
  <si>
    <t>Mechas de materia textil tejida, trenzada o de punto, para lámparas, hornillos, mecheros, velas o similares; manguitos de incandescencia y tejidos de punto tubulares utilizados para su fabricación, incluso impregnados.</t>
  </si>
  <si>
    <t>Mangueras para bombas y tubos similares, de materia textil, incluso con armadura o accesorios de otras materias.</t>
  </si>
  <si>
    <t>Correas transportadoras o de transmisión, de materia textil, incluso impregnadas, recubiertas, revestidas o estratificadas con plástico o reforzadas con metal u otra materia.</t>
  </si>
  <si>
    <t>Prendas de vestir confeccionadas con tejidos de punto de las partidas 59.03, 59.06 ó 59.07.</t>
  </si>
  <si>
    <t>Juegos constituidos por piezas de tejido e hilados, incluso con accesorios, para la confección de alfombras, tapicería, manteles o servilletas bordados o de artículos textiles similares, en envases para la venta al por menor.</t>
  </si>
  <si>
    <t>Artículos de prendería.</t>
  </si>
  <si>
    <t>Sombreros y demás tocados, trenzados o fabricados por unión de tiras de cualquier materia, incluso guarnecidos.</t>
  </si>
  <si>
    <t>Desudadores, forros, fundas, armaduras, viseras y barboquejos (barbijos), para sombreros y demás tocados.</t>
  </si>
  <si>
    <t>Bastones, bastones asiento, látigos, fustas y artículos similares.</t>
  </si>
  <si>
    <t>Pieles y demás partes de aves con sus plumas o plumón; plumas, partes de plumas, plumón y artículos de estas materias, excepto los productos de la partida 05.05 y los cañones y astiles de plumas, trabajados.</t>
  </si>
  <si>
    <t>Cabello peinado, afinado, blanqueado o preparado de otra forma; lana, pelo u otra materia textil, preparados para la fabricación de pelucas o artículos similares.</t>
  </si>
  <si>
    <t>Adoquines, encintados (bordillos) y losas para pavimentos, de piedra natural (excepto la pizarra).</t>
  </si>
  <si>
    <t>Pizarra natural trabajada y manufacturas de pizarra natural o aglomerada.</t>
  </si>
  <si>
    <t>Ladrillos, placas, baldosas y demás piezas cerámicas de harinas silíceas fósiles (por ejemplo: «Kieselguhr», tripolita, diatomita) o de tierras silíceas análogas.</t>
  </si>
  <si>
    <t>Tubos, canalones y accesorios de tubería, de cerámica.</t>
  </si>
  <si>
    <t>Vajilla y demás artículos de uso doméstico, higiene o tocador, de cerámica, excepto porcelana.</t>
  </si>
  <si>
    <t>Vidrio de las partidas 70.03, 70.04 ó 70.05, curvado, biselado, grabado, taladrado, esmaltado o trabajado de otro modo, pero sin enmarcar ni combinar con otras materias.</t>
  </si>
  <si>
    <t>Vidrieras aislantes de paredes múltiples.</t>
  </si>
  <si>
    <t>Vidrio para señalización y elementos de óptica de vidrio (excepto los de la partida 70.15), sin trabajar ópticamente.</t>
  </si>
  <si>
    <t>Chapado (plaqué) de plata sobre metal común, en bruto o semilabrado.</t>
  </si>
  <si>
    <t>Chapado (plaqué) de oro sobre metal común o sobre plata, en bruto o semilabrado.</t>
  </si>
  <si>
    <t>Chapado (plaqué) de platino sobre metal común, plata u oro, en bruto o semilabrado.</t>
  </si>
  <si>
    <t>Alambrón de acero inoxidable.</t>
  </si>
  <si>
    <t>Alambre de acero inoxidable.</t>
  </si>
  <si>
    <t>Tubos y perfiles huecos, de fundición.</t>
  </si>
  <si>
    <t>Anclas, rezones y sus partes, de fundición, hierro o acero.</t>
  </si>
  <si>
    <t>Puntas, clavos, chinchetas (chinches), grapas apuntadas, onduladas o biseladas, y artículos similares, de fundición, hierro o acero, incluso con cabeza de otras materias, excepto de cabeza de cobre.</t>
  </si>
  <si>
    <t>Desperdicios y desechos, de cobre.</t>
  </si>
  <si>
    <t>Aleaciones madre de cobre.</t>
  </si>
  <si>
    <t>Cables, trenzas y artículos similares, de cobre, sin aislar para electricidad.</t>
  </si>
  <si>
    <t>Desperdicios y desechos, de níquel.</t>
  </si>
  <si>
    <t>Polvo y escamillas, de níquel.</t>
  </si>
  <si>
    <t>Desperdicios y desechos, de aluminio.</t>
  </si>
  <si>
    <t>Accesorios de tubería (por ejemplo: empalmes [racores], codos, manguitos) de aluminio.</t>
  </si>
  <si>
    <t>Recipientes para gas comprimido o licuado, de aluminio.</t>
  </si>
  <si>
    <t>Desperdicios y desechos, de plomo.</t>
  </si>
  <si>
    <t>Desperdicios y desechos, de cinc.</t>
  </si>
  <si>
    <t>Chapas, hojas y tiras, de cinc.</t>
  </si>
  <si>
    <t>Desperdicios y desechos, de estaño.</t>
  </si>
  <si>
    <t>Cermet y sus manufacturas, incluidos los desperdicios y desechos.</t>
  </si>
  <si>
    <t>Herramientas de dos o más de las partidas 82.02 a 82.05, acondicionadas en juegos para la venta al por menor.</t>
  </si>
  <si>
    <t>Tijeras y sus hojas.</t>
  </si>
  <si>
    <t>Placas indicadoras, placas rótulo, placas de direcciones y placas similares, cifras, letras y signos diversos, de metal común, excepto los de la partida 94.05.</t>
  </si>
  <si>
    <t>Máquinas para extrudir, estirar, texturar o cortar materia textil sintética o artificial.</t>
  </si>
  <si>
    <t>Partes identificables como destinadas, exclusiva o principalmente, a las máquinas de las partidas 85.01 u 85.02.</t>
  </si>
  <si>
    <t>Circuitos impresos.</t>
  </si>
  <si>
    <t>Coches de viajeros, furgones de equipajes, coches correo y demás coches especiales, para vías férreas o similares (excepto los coches de la partida 86.04).</t>
  </si>
  <si>
    <t>Contenedores (incluidos los contenedores cisterna y los contenedores depósito) especialmente concebidos y equipados para uno o varios medios de transporte.</t>
  </si>
  <si>
    <t>Tanques y demás vehículos automóviles blindados de combate, incluso con su armamento; sus partes.</t>
  </si>
  <si>
    <t>Bicicletas y demás velocípedos (incluidos los triciclos de reparto), sin motor.</t>
  </si>
  <si>
    <t>Barcos y demás artefactos flotantes para desguace.</t>
  </si>
  <si>
    <t>Interruptores horarios y demás aparatos que permitan accionar un dispositivo en un momento dado, con mecanismo de relojería o motor sincrónico.</t>
  </si>
  <si>
    <t>Instrumentos musicales de percusión (por ejemplo: tambores, cajas, xilófonos, platillos, castañuelas, maracas).</t>
  </si>
  <si>
    <t>Sables, espadas, bayonetas, lanzas y demás armas blancas, sus partes y fundas.</t>
  </si>
  <si>
    <t>Tamices, cedazos y cribas, de mano.</t>
  </si>
  <si>
    <t>Juegos o surtidos de viaje para aseo personal, costura o limpieza del calzado o de prendas de vestir.</t>
  </si>
  <si>
    <t>Pizarras y tableros para escribir o dibujar, incluso enmarcados.</t>
  </si>
  <si>
    <t>Termos y demás recipientes isotérmicos, montados y aislados por vacío, así como sus partes (excepto las ampollas de vidrio).</t>
  </si>
  <si>
    <t>Maniquíes y artículos similares; autómatas y escenas animadas para escaparates.</t>
  </si>
  <si>
    <t>Grabados, estampas y litografías originales.</t>
  </si>
  <si>
    <t>Obras originales de estatuaria o escultura, de cualquier materia.</t>
  </si>
  <si>
    <t>Sellos (estampillas) de correo, timbres fiscales, marcas postales, sobres primer día, enteros postales, demás artículos franqueados y análogos, incluso obliterados, excepto los artículos de la partida 49.07.</t>
  </si>
  <si>
    <t>Colecciones y especímenes para colecciones de zoología, botánica, mineralogía o anatomía o que tengan interés histórico, arqueológico, paleontológico, etnográfico o numismático.</t>
  </si>
  <si>
    <t>Antigüedades de más de cien años.</t>
  </si>
  <si>
    <t>Productos comestibles de origen animal no expresados ni comprendidos en otra parte.</t>
  </si>
  <si>
    <t>Cabello en bruto, incluso lavado o desgrasado; desperdicios de cabello.</t>
  </si>
  <si>
    <t>Tomates frescos o refrigerados.</t>
  </si>
  <si>
    <t>Pepinos y pepinillos, frescos o refrigerados.</t>
  </si>
  <si>
    <t>Yerba mate.</t>
  </si>
  <si>
    <t>Globos y dirigibles; planeadores, alas planeadoras y demás aeronaves, no propulsados con motor</t>
  </si>
  <si>
    <t>Pipas (incluidas las cazoletas), boquillas para cigarros (puros) o cigarrillos, y sus partes</t>
  </si>
  <si>
    <t>01012100</t>
  </si>
  <si>
    <t>01013000</t>
  </si>
  <si>
    <t>01012910</t>
  </si>
  <si>
    <t>01012990</t>
  </si>
  <si>
    <t>01022100</t>
  </si>
  <si>
    <t>01029000</t>
  </si>
  <si>
    <t>01022910</t>
  </si>
  <si>
    <t>01022990</t>
  </si>
  <si>
    <t>01051300</t>
  </si>
  <si>
    <t>01051400</t>
  </si>
  <si>
    <t>01051500</t>
  </si>
  <si>
    <t>01061311</t>
  </si>
  <si>
    <t>01061312</t>
  </si>
  <si>
    <t>01061319</t>
  </si>
  <si>
    <t>01061390</t>
  </si>
  <si>
    <t>01061400</t>
  </si>
  <si>
    <t>01061900</t>
  </si>
  <si>
    <t>01063300</t>
  </si>
  <si>
    <t>01064100</t>
  </si>
  <si>
    <t>01064900</t>
  </si>
  <si>
    <t>01069000</t>
  </si>
  <si>
    <t>02031910</t>
  </si>
  <si>
    <t>02031920</t>
  </si>
  <si>
    <t>02031930</t>
  </si>
  <si>
    <t>02031990</t>
  </si>
  <si>
    <t>02032910</t>
  </si>
  <si>
    <t>02032920</t>
  </si>
  <si>
    <t>02032930</t>
  </si>
  <si>
    <t>02032990</t>
  </si>
  <si>
    <t>02074100</t>
  </si>
  <si>
    <t>02075100</t>
  </si>
  <si>
    <t>02076000</t>
  </si>
  <si>
    <t>02074200</t>
  </si>
  <si>
    <t>02075200</t>
  </si>
  <si>
    <t>02074300</t>
  </si>
  <si>
    <t>02075300</t>
  </si>
  <si>
    <t>02074400</t>
  </si>
  <si>
    <t>02075400</t>
  </si>
  <si>
    <t>02074500</t>
  </si>
  <si>
    <t>02075500</t>
  </si>
  <si>
    <t>02086000</t>
  </si>
  <si>
    <t>02091010</t>
  </si>
  <si>
    <t>02091090</t>
  </si>
  <si>
    <t>02099000</t>
  </si>
  <si>
    <t>03011100</t>
  </si>
  <si>
    <t>03011900</t>
  </si>
  <si>
    <t>03019919</t>
  </si>
  <si>
    <t>03019911</t>
  </si>
  <si>
    <t>03021300</t>
  </si>
  <si>
    <t>03021400</t>
  </si>
  <si>
    <t>03022400</t>
  </si>
  <si>
    <t>03024100</t>
  </si>
  <si>
    <t>03025100</t>
  </si>
  <si>
    <t>03024300</t>
  </si>
  <si>
    <t>03025200</t>
  </si>
  <si>
    <t>03025300</t>
  </si>
  <si>
    <t>03024400</t>
  </si>
  <si>
    <t>03028100</t>
  </si>
  <si>
    <t>03027400</t>
  </si>
  <si>
    <t>03024700</t>
  </si>
  <si>
    <t>03028300</t>
  </si>
  <si>
    <t>03024200</t>
  </si>
  <si>
    <t>03024500</t>
  </si>
  <si>
    <t>03024600</t>
  </si>
  <si>
    <t>03025400</t>
  </si>
  <si>
    <t>03025500</t>
  </si>
  <si>
    <t>03025600</t>
  </si>
  <si>
    <t>03025900</t>
  </si>
  <si>
    <t>03027100</t>
  </si>
  <si>
    <t>03027200</t>
  </si>
  <si>
    <t>03027300</t>
  </si>
  <si>
    <t>03027900</t>
  </si>
  <si>
    <t>03028200</t>
  </si>
  <si>
    <t>03028400</t>
  </si>
  <si>
    <t>03028500</t>
  </si>
  <si>
    <t>03028900</t>
  </si>
  <si>
    <t>03029000</t>
  </si>
  <si>
    <t>03031200</t>
  </si>
  <si>
    <t>03031400</t>
  </si>
  <si>
    <t>03031300</t>
  </si>
  <si>
    <t>03033400</t>
  </si>
  <si>
    <t>03036300</t>
  </si>
  <si>
    <t>03035700</t>
  </si>
  <si>
    <t>03038300</t>
  </si>
  <si>
    <t>03035300</t>
  </si>
  <si>
    <t>03036400</t>
  </si>
  <si>
    <t>03036500</t>
  </si>
  <si>
    <t>03035400</t>
  </si>
  <si>
    <t>03038100</t>
  </si>
  <si>
    <t>03032600</t>
  </si>
  <si>
    <t>03038400</t>
  </si>
  <si>
    <t>03036600</t>
  </si>
  <si>
    <t>03032300</t>
  </si>
  <si>
    <t>03032400</t>
  </si>
  <si>
    <t>03032500</t>
  </si>
  <si>
    <t>03035500</t>
  </si>
  <si>
    <t>03035600</t>
  </si>
  <si>
    <t>03036700</t>
  </si>
  <si>
    <t>03036800</t>
  </si>
  <si>
    <t>03036900</t>
  </si>
  <si>
    <t>03038200</t>
  </si>
  <si>
    <t>03038900</t>
  </si>
  <si>
    <t>03039000</t>
  </si>
  <si>
    <t>03044500</t>
  </si>
  <si>
    <t>03045400</t>
  </si>
  <si>
    <t>03044600</t>
  </si>
  <si>
    <t>03045500</t>
  </si>
  <si>
    <t>03043100</t>
  </si>
  <si>
    <t>03043200</t>
  </si>
  <si>
    <t>03043300</t>
  </si>
  <si>
    <t>03043900</t>
  </si>
  <si>
    <t>03044100</t>
  </si>
  <si>
    <t>03044200</t>
  </si>
  <si>
    <t>03044300</t>
  </si>
  <si>
    <t>03044400</t>
  </si>
  <si>
    <t>03044900</t>
  </si>
  <si>
    <t>03045100</t>
  </si>
  <si>
    <t>03045200</t>
  </si>
  <si>
    <t>03045300</t>
  </si>
  <si>
    <t>03045900</t>
  </si>
  <si>
    <t>03048400</t>
  </si>
  <si>
    <t>03048500</t>
  </si>
  <si>
    <t>03047400</t>
  </si>
  <si>
    <t>03046100</t>
  </si>
  <si>
    <t>03046200</t>
  </si>
  <si>
    <t>03046300</t>
  </si>
  <si>
    <t>03046900</t>
  </si>
  <si>
    <t>03047100</t>
  </si>
  <si>
    <t>03047200</t>
  </si>
  <si>
    <t>03047300</t>
  </si>
  <si>
    <t>03047500</t>
  </si>
  <si>
    <t>03047900</t>
  </si>
  <si>
    <t>03048100</t>
  </si>
  <si>
    <t>03048200</t>
  </si>
  <si>
    <t>03048300</t>
  </si>
  <si>
    <t>03048600</t>
  </si>
  <si>
    <t>03048700</t>
  </si>
  <si>
    <t>03048900</t>
  </si>
  <si>
    <t>03049300</t>
  </si>
  <si>
    <t>03049400</t>
  </si>
  <si>
    <t>03049500</t>
  </si>
  <si>
    <t>03053910</t>
  </si>
  <si>
    <t>03053100</t>
  </si>
  <si>
    <t>03053200</t>
  </si>
  <si>
    <t>03053990</t>
  </si>
  <si>
    <t>03057200</t>
  </si>
  <si>
    <t>03054300</t>
  </si>
  <si>
    <t>03054400</t>
  </si>
  <si>
    <t>03057100</t>
  </si>
  <si>
    <t>03056400</t>
  </si>
  <si>
    <t>03061711</t>
  </si>
  <si>
    <t>03061712</t>
  </si>
  <si>
    <t>03061713</t>
  </si>
  <si>
    <t>03061714</t>
  </si>
  <si>
    <t>03061719</t>
  </si>
  <si>
    <t>03061600</t>
  </si>
  <si>
    <t>03061791</t>
  </si>
  <si>
    <t>03061799</t>
  </si>
  <si>
    <t>03061500</t>
  </si>
  <si>
    <t>03062711</t>
  </si>
  <si>
    <t>03062719</t>
  </si>
  <si>
    <t>03062600</t>
  </si>
  <si>
    <t>03062792</t>
  </si>
  <si>
    <t>03062791</t>
  </si>
  <si>
    <t>03062799</t>
  </si>
  <si>
    <t>03062500</t>
  </si>
  <si>
    <t>03071100</t>
  </si>
  <si>
    <t>03071900</t>
  </si>
  <si>
    <t>03082100</t>
  </si>
  <si>
    <t>03077100</t>
  </si>
  <si>
    <t>03078100</t>
  </si>
  <si>
    <t>03079100</t>
  </si>
  <si>
    <t>03081100</t>
  </si>
  <si>
    <t>03083000</t>
  </si>
  <si>
    <t>03089000</t>
  </si>
  <si>
    <t>03081900</t>
  </si>
  <si>
    <t>03077900</t>
  </si>
  <si>
    <t>03078900</t>
  </si>
  <si>
    <t>03082900</t>
  </si>
  <si>
    <t>04014000</t>
  </si>
  <si>
    <t>04015000</t>
  </si>
  <si>
    <t>04071100</t>
  </si>
  <si>
    <t>04071900</t>
  </si>
  <si>
    <t>04072110</t>
  </si>
  <si>
    <t>04072910</t>
  </si>
  <si>
    <t>04072190</t>
  </si>
  <si>
    <t>04072990</t>
  </si>
  <si>
    <t>04079000</t>
  </si>
  <si>
    <t>06031500</t>
  </si>
  <si>
    <t>06042000</t>
  </si>
  <si>
    <t>06049000</t>
  </si>
  <si>
    <t>07099910</t>
  </si>
  <si>
    <t>07099200</t>
  </si>
  <si>
    <t>07099100</t>
  </si>
  <si>
    <t>07099300</t>
  </si>
  <si>
    <t>07099990</t>
  </si>
  <si>
    <t>07133410</t>
  </si>
  <si>
    <t>07133510</t>
  </si>
  <si>
    <t>07133590</t>
  </si>
  <si>
    <t>07133490</t>
  </si>
  <si>
    <t>07136010</t>
  </si>
  <si>
    <t>07136090</t>
  </si>
  <si>
    <t>07143000</t>
  </si>
  <si>
    <t>07144000</t>
  </si>
  <si>
    <t>07145000</t>
  </si>
  <si>
    <t>08011200</t>
  </si>
  <si>
    <t>08024100</t>
  </si>
  <si>
    <t>08024200</t>
  </si>
  <si>
    <t>08025100</t>
  </si>
  <si>
    <t>08025200</t>
  </si>
  <si>
    <t>08026100</t>
  </si>
  <si>
    <t>08026200</t>
  </si>
  <si>
    <t>08027000</t>
  </si>
  <si>
    <t>08028000</t>
  </si>
  <si>
    <t>08031010</t>
  </si>
  <si>
    <t>08039011</t>
  </si>
  <si>
    <t>08039012</t>
  </si>
  <si>
    <t>08039019</t>
  </si>
  <si>
    <t>08031020</t>
  </si>
  <si>
    <t>08039020</t>
  </si>
  <si>
    <t>08083000</t>
  </si>
  <si>
    <t>08084000</t>
  </si>
  <si>
    <t>08092100</t>
  </si>
  <si>
    <t>08092900</t>
  </si>
  <si>
    <t>08103000</t>
  </si>
  <si>
    <t>08107000</t>
  </si>
  <si>
    <t>09042110</t>
  </si>
  <si>
    <t>09042210</t>
  </si>
  <si>
    <t>09042190</t>
  </si>
  <si>
    <t>09042290</t>
  </si>
  <si>
    <t>09051000</t>
  </si>
  <si>
    <t>09052000</t>
  </si>
  <si>
    <t>09071000</t>
  </si>
  <si>
    <t>09072000</t>
  </si>
  <si>
    <t>09081100</t>
  </si>
  <si>
    <t>09081200</t>
  </si>
  <si>
    <t>09082100</t>
  </si>
  <si>
    <t>09082200</t>
  </si>
  <si>
    <t>09083100</t>
  </si>
  <si>
    <t>09083200</t>
  </si>
  <si>
    <t>09096100</t>
  </si>
  <si>
    <t>09096200</t>
  </si>
  <si>
    <t>09092110</t>
  </si>
  <si>
    <t>09092190</t>
  </si>
  <si>
    <t>09092200</t>
  </si>
  <si>
    <t>09093100</t>
  </si>
  <si>
    <t>09093200</t>
  </si>
  <si>
    <t>09101100</t>
  </si>
  <si>
    <t>09101200</t>
  </si>
  <si>
    <t>- - Reproductores de raza pura</t>
  </si>
  <si>
    <t>- Asnos</t>
  </si>
  <si>
    <t>- - - Para carrera</t>
  </si>
  <si>
    <t>- - - Los demás</t>
  </si>
  <si>
    <t>- Los demás</t>
  </si>
  <si>
    <t>- - - Para lidia</t>
  </si>
  <si>
    <t>- - Los demás</t>
  </si>
  <si>
    <t>- Reproductores de raza pura</t>
  </si>
  <si>
    <t>- - De peso inferior a 50 kg</t>
  </si>
  <si>
    <t>- - De peso superior o igual a 50 kg</t>
  </si>
  <si>
    <t>- - Gallos y gallinas</t>
  </si>
  <si>
    <t>- - Pavos (gallipavos)</t>
  </si>
  <si>
    <t>- - Patos</t>
  </si>
  <si>
    <t>- - Gansos</t>
  </si>
  <si>
    <t>- - Pintadas</t>
  </si>
  <si>
    <t>- - Primates</t>
  </si>
  <si>
    <t>- - Ballenas, delfines y marsopas (mamíferos del orden Cetáceos); manatíes y dugones o dugongos (mamíferos del orden Sirenios); otarios y focas, leones marinos y morsas (mamíferos del suborden Pinnipedia)</t>
  </si>
  <si>
    <t>- - - -  Llamas (Lama glama), incluidos los guanacos</t>
  </si>
  <si>
    <t>- - - - Alpacas (Lama pacus)</t>
  </si>
  <si>
    <t>- - - - Los demás</t>
  </si>
  <si>
    <t>- - Conejos y liebres</t>
  </si>
  <si>
    <t>- Reptiles (incluidas las serpientes y tortugas de mar)</t>
  </si>
  <si>
    <t>- - Aves de rapiña</t>
  </si>
  <si>
    <t>- - Psitaciformes (incluidos los loros, guacamayos, cacatúas y demás papagayos)</t>
  </si>
  <si>
    <t>- - Avestruces; emúes (Dromaius novaehollandiae)</t>
  </si>
  <si>
    <t>- - Las demás</t>
  </si>
  <si>
    <t>- En canales o medias canales</t>
  </si>
  <si>
    <t>- Los demás cortes (trozos) sin deshuesar</t>
  </si>
  <si>
    <t>- Deshuesada</t>
  </si>
  <si>
    <t>- - En canales o medias canales</t>
  </si>
  <si>
    <t>- - Piernas, paletas, y sus trozos, sin deshuesar</t>
  </si>
  <si>
    <t>- - - Carne sin hueso</t>
  </si>
  <si>
    <t>- - - Chuletas, costillas</t>
  </si>
  <si>
    <t>- - - Tocino con partes magras</t>
  </si>
  <si>
    <t>- Canales o medias canales de cordero, frescas o refrigeradas</t>
  </si>
  <si>
    <t>- - Los demás cortes (trozos) sin deshuesar</t>
  </si>
  <si>
    <t>- - Deshuesadas</t>
  </si>
  <si>
    <t>- Canales o medias canales de cordero, congeladas</t>
  </si>
  <si>
    <t>- Carne de animales de la especie caprina</t>
  </si>
  <si>
    <t>- De la especie bovina, frescos o refrigerados</t>
  </si>
  <si>
    <t>- - Lenguas</t>
  </si>
  <si>
    <t>- - Hígados</t>
  </si>
  <si>
    <t>- De la especie porcina, frescos o refrigerados</t>
  </si>
  <si>
    <t>- Los demás, frescos o refrigerados</t>
  </si>
  <si>
    <t>- Los demás, congelados</t>
  </si>
  <si>
    <t>- - Sin trocear, frescos o refrigerados</t>
  </si>
  <si>
    <t>- - Sin trocear, congelados</t>
  </si>
  <si>
    <t>- - Trozos y despojos, frescos o refrigerados</t>
  </si>
  <si>
    <t>- - Trozos y despojos, congelados</t>
  </si>
  <si>
    <t>- De pintada</t>
  </si>
  <si>
    <t>- - Hígados grasos, frescos o refrigerados</t>
  </si>
  <si>
    <t>- - Los demás, frescos o refrigerados</t>
  </si>
  <si>
    <t>- - Los demás, congelados</t>
  </si>
  <si>
    <t>- De conejo o liebre</t>
  </si>
  <si>
    <t>- De primates</t>
  </si>
  <si>
    <t>- De ballenas, delfines y marsopas (mamíferos del orden Cetáceos); de manatíes y dugones o dugongos (mamíferos del orden Sirenios); de otarios y focas, leones marinos y morsas (mamíferos del suborden Pinnipedia)</t>
  </si>
  <si>
    <t>- De reptiles (incluidas las serpientes y tortugas de mar)</t>
  </si>
  <si>
    <t>- De camellos y demás camélidos (Camelidae)</t>
  </si>
  <si>
    <t>- Las demás</t>
  </si>
  <si>
    <t>- - Tocino sin partes magras</t>
  </si>
  <si>
    <t>- - Jamones, paletas, y sus trozos, sin deshuesar</t>
  </si>
  <si>
    <t>- - Tocino entreverado de panza (panceta) y sus trozos</t>
  </si>
  <si>
    <t>- Carne de la especie bovina</t>
  </si>
  <si>
    <t>- - De primates</t>
  </si>
  <si>
    <t>- - De ballenas, delfines y marsopas (mamíferos del orden Cetáceos); de manatíes y dugones o dugongos (mamíferos del orden Sirenios); de otarios y focas, leones marinos y morsas (mamíferos del suborden Pinnipedia)</t>
  </si>
  <si>
    <t>- - De reptiles (incluidas las serpientes y tortugas de mar)</t>
  </si>
  <si>
    <t>- - - Harina y polvo comestibles, de carne o de despojos</t>
  </si>
  <si>
    <t>- - De agua dulce</t>
  </si>
  <si>
    <t>- - - Para reproducción o cria industrial</t>
  </si>
  <si>
    <t>- - - Las demás</t>
  </si>
  <si>
    <t>- - Anguilas (Anguilla spp.)</t>
  </si>
  <si>
    <t>- - Carpas (Cyprinus carpio, Carassius carassius, Ctenopharyngodon idellus, Hypophthalmichthys spp., Cirrhinus spp., Mylopharyngodon piceus)</t>
  </si>
  <si>
    <t>- - Atunes comunes o de aleta azul, del Atlántico y del Pacífico (Thunnus thynnus, Thunnus orientalis)</t>
  </si>
  <si>
    <t>- - Atunes del sur (Thunnus maccoyii)</t>
  </si>
  <si>
    <t>- - Truchas (Salmo trutta, Oncorhynchus mykiss, Oncorhynchus clarki, Oncorhynchus aguabonita, Oncorhynchus gilae, Oncorhynchus apache y Oncorhynchus chrysogaster)</t>
  </si>
  <si>
    <t>- - Salmones del Pacífico (Oncorhynchus nerka, Oncorhynchus gorbuscha, Oncorhynchus keta, Oncorhynchus tschawytscha, Oncorhynchus kisutch, Oncorhynchus masou y Oncorhynchus rhodurus)</t>
  </si>
  <si>
    <t>- - Salmones del Atlántico (Salmo salar) y salmones del Danubio (Hucho hucho)</t>
  </si>
  <si>
    <t>- - Halibut (fletán) (Reinhardtius hippoglossoides, Hippoglossus hippoglossus, Hippoglossus stenolepis)</t>
  </si>
  <si>
    <t>- - Sollas (Pleuronectes platessa)</t>
  </si>
  <si>
    <t>- - Lenguados (Solea spp.)</t>
  </si>
  <si>
    <t>- - Rodaballos (Psetta maxima)</t>
  </si>
  <si>
    <t>- - Albacoras o atunes blancos (Thunnus alalunga)</t>
  </si>
  <si>
    <t>- - Atunes de aleta amarilla (rabiles) (Thunnus albacares)</t>
  </si>
  <si>
    <t>- - Listados o bonitos de vientre rayado</t>
  </si>
  <si>
    <t>- - Patudos o atunes ojo grande (Thunnus obesus)</t>
  </si>
  <si>
    <t>- ­- Arenques (Clupea harengus, Clupea pallasii)</t>
  </si>
  <si>
    <t>- ­- Bacalaos (Gadus morhua, Gadus ogac, Gadus macrocephalus)</t>
  </si>
  <si>
    <t>- ­- Cazones y demás escualos</t>
  </si>
  <si>
    <t>- ­- Los demás</t>
  </si>
  <si>
    <t>- Hígados, huevas y lechas</t>
  </si>
  <si>
    <t>- - Salmones  rojos (Oncorhynchus nerka)</t>
  </si>
  <si>
    <t>- - Los demás salmones del Pacífico (Oncorhynchus gorbuscha, Oncorhynchus keta, Oncorhynchus tschawytscha, Oncorhynchus kisutch, Oncorhynchus masou y Oncorhynchus rhodurus)</t>
  </si>
  <si>
    <t>- - Arenques (Clupea harengus, Clupea pallasii)</t>
  </si>
  <si>
    <t>- - Bacalaos (Gadus morhua, Gadus ogac, Gadus macrocephalus)</t>
  </si>
  <si>
    <t>- - Peces espada (Xiphias gladius)</t>
  </si>
  <si>
    <t>- - Austromerluza antártica y austromerluza negra (merluza negra, bacalao de profundidad, nototenia negra)* (Dissostichus spp.)</t>
  </si>
  <si>
    <t>- - Sardinas (Sardina pilchardus, Sardinops spp.), sardinelas (Sardinella spp.) y espadines (Sprattus sprattus)</t>
  </si>
  <si>
    <t>- - Eglefinos (Melanogrammus aeglefinus)</t>
  </si>
  <si>
    <t>- - Carboneros (Pollachius virens)</t>
  </si>
  <si>
    <t>- - Caballas (Scomber scombrus, Scomber australasicus, Scomber japonicus)</t>
  </si>
  <si>
    <t>- - Cazones y demás escualos</t>
  </si>
  <si>
    <t>- - Róbalos (Dicentrarchus spp.)</t>
  </si>
  <si>
    <t>- - Merluzas (Merluccius spp., Urophycis spp.)</t>
  </si>
  <si>
    <t>- - Tilapias (Oreochromis spp.)</t>
  </si>
  <si>
    <t>- - Bagres o pez gato (Pangasius spp., Silurus spp., Clarias spp., Ictalurus spp.)</t>
  </si>
  <si>
    <t>- - Jureles (Trachurus spp.)</t>
  </si>
  <si>
    <t>- - Cobias (Rachycentron canadum)</t>
  </si>
  <si>
    <t>- - Abadejo de Alaska (Theraga chalcogramma)</t>
  </si>
  <si>
    <t>- - Bacaladillas (Micromesistius poutassou, Micromesistius australis)</t>
  </si>
  <si>
    <t>- - Rayas (Rajidae)</t>
  </si>
  <si>
    <t>- - Percas del Nilo (Lates niloticus)</t>
  </si>
  <si>
    <t>- - Salmones del pacífico (Oncorhynchus nerka, Oncorhynchus gorbuscha, Oncorhynchus keta, Oncorhynchus tschawytscha, Oncorhynchus kisutch, Oncorhynchus masou y Oncorhynchus rhodurus), salmones del Atlántico (Salmo salar) y salmones del Danubio (Hucho hucho)</t>
  </si>
  <si>
    <t>- - Peces planos (Pleuronectidae, Bothidae, Cynoglossidae, Soleidae, Scophthalmidae y Citharidae)</t>
  </si>
  <si>
    <t>- - Pescados de las familias Bregmacerotidae, Euclichthyidae, Gadidae, Macrouridae, Melanonidae, Merlucciidae, Moridae y Muraenolepididae</t>
  </si>
  <si>
    <t>- - Tilapias (Oreochromis spp.), bagres o pez gato (Pangasius spp., Silurus spp., Clarias spp., Ictalurus spp.), carpas (Cyprinus carpio, Carassius carassius, Ctenopharyngodon idellus, Hypophthalmichthys spp., Cirrhinus spp., Mylopharyngodon piceus), anguilas (Anguilla spp.), percas del Nilo (Lates niloticus) y peces cabeza de serpiente (Channa spp.)</t>
  </si>
  <si>
    <t>- - Salmónidos</t>
  </si>
  <si>
    <t>- - Salmones del Pacífico (Oncorhynchus nerka, Oncorhynchus gorbuscha, Oncorhynchus keta, Oncorhynchus tschawytscha, Oncorhynchus kisutch, Oncorhynchus masou y Oncorhynchus rhodurus), salmones del Atlántico (Salmo salar) y salmones del Danubio (Hucho hucho)</t>
  </si>
  <si>
    <t>- - Pescados planos (Pleuronectidae, Bothidae, Cynoglossidae, Soleidae, Scophthalmidae y Citharidae)</t>
  </si>
  <si>
    <t>- - Atunes (del género Thunnus), listados o bonitos de vientre rayado (Euthynnus (Katsuwonus) pelamis)</t>
  </si>
  <si>
    <t>- - Austromerluza antártica y austromerluza negra (merluza negra, bacalao de profundidad, nototenia negra) (Dissostichus spp.)</t>
  </si>
  <si>
    <t>- - Pescados de las familias Bregmacerotidae, Euclichthyidae, Gadidae, Macrouridae, Melanonidae, Merlucciidae, Moridae y Muraenolepididae, excepto el abadejo de Alaska (Theraga chalcogramma)</t>
  </si>
  <si>
    <t>- Harina, polvo y «pellets» de pescado, aptos para la alimentación humana</t>
  </si>
  <si>
    <t>- Hígados, huevas y lechas, de pescado, secos, ahumados, salados o en salmuera</t>
  </si>
  <si>
    <t>- - - De bacalaos (Gadus morhua, Gadus ogac, Gadus macrocephalus)</t>
  </si>
  <si>
    <t>- - Cabezas, colas y vejigas natatorias, de pescado</t>
  </si>
  <si>
    <t>- - Aletas de tiburón</t>
  </si>
  <si>
    <t>- - - Merluzas (Merluccius spp., Urophycis spp.)</t>
  </si>
  <si>
    <t>- - Anchoas (Engraulis spp.)</t>
  </si>
  <si>
    <t>- - Langostas (Palinurus spp., Panulirus spp., Jasus spp.)</t>
  </si>
  <si>
    <t>- - Bogavantes (Homarus spp.)</t>
  </si>
  <si>
    <t>- - - - Enteros</t>
  </si>
  <si>
    <t>- - - - Colas sin caparazón</t>
  </si>
  <si>
    <t>- - - - Colas con caparazón, sin cocer en agua o vapor</t>
  </si>
  <si>
    <t>- - - - Colas con caparazón, cocidos en agua o vapor</t>
  </si>
  <si>
    <t>- - Camarones y langostinos y demás decápodos Natantia de agua fría (Pandalus spp., Crangon crangon)</t>
  </si>
  <si>
    <t xml:space="preserve">- - - - Camarones de río de los géneros Macrobrachium  </t>
  </si>
  <si>
    <t>- - Cangrejos (excepto macruros)</t>
  </si>
  <si>
    <t>- - Cigalas (Nephrops norvegicus)</t>
  </si>
  <si>
    <t>- - Los demás, incluidos la harina, polvo y «pellets» de crustáceos, aptos para la alimentación humana</t>
  </si>
  <si>
    <t>- - - - Para reproducción o cría industrial</t>
  </si>
  <si>
    <t>- - - - Los demás, para reproducción o cría industrial</t>
  </si>
  <si>
    <t>- - - Harina, polvo y «pellets»</t>
  </si>
  <si>
    <t>- - Vivas, frescas o refrigeradas</t>
  </si>
  <si>
    <t>- - - Veneras (vieiras, concha de abanico)</t>
  </si>
  <si>
    <t>- - Vivos, frescos o refrigerados</t>
  </si>
  <si>
    <t>- Caracoles, excepto los de mar</t>
  </si>
  <si>
    <t>- Medusas (Rhopilema spp.)</t>
  </si>
  <si>
    <t>- Con un contenido de materias grasas superior al 6 % pero inferior o igual al 10 %, en peso</t>
  </si>
  <si>
    <t>- Con un contenido de materias grasas superior al 10 % en peso</t>
  </si>
  <si>
    <t>- - En envases de contenido neto inferior o igual a 2,5 kg</t>
  </si>
  <si>
    <t>- - - - En envases de contenido neto inferior o igual a 2,5 kg</t>
  </si>
  <si>
    <t>- - - - Las demás</t>
  </si>
  <si>
    <t>- - - Leche evaporada</t>
  </si>
  <si>
    <t>- - - Leche condensada</t>
  </si>
  <si>
    <t>- Yogur</t>
  </si>
  <si>
    <t>- - Suero de mantequilla</t>
  </si>
  <si>
    <t xml:space="preserve">- - Lactosuero parcial o totalmente desmineralizado </t>
  </si>
  <si>
    <t xml:space="preserve">- - Los demás </t>
  </si>
  <si>
    <t>- Mantequilla (manteca)</t>
  </si>
  <si>
    <t>- Pastas lácteas para untar</t>
  </si>
  <si>
    <t>- - Grasa láctea anhidra («butteroil»)</t>
  </si>
  <si>
    <t>- Queso fresco (sin madurar), incluido el del lactosuero, y requesón</t>
  </si>
  <si>
    <t>- Queso de cualquier tipo, rallado o en polvo</t>
  </si>
  <si>
    <t>- Queso fundido, excepto el rallado o en polvo</t>
  </si>
  <si>
    <t>- Queso de pasta azul y demás quesos que presenten vetas producidas por Penicillium roqueforti</t>
  </si>
  <si>
    <t>- - Con un contenido de humedad inferior al 50% en peso, calculado sobre una base totalmente desgrasada</t>
  </si>
  <si>
    <t>- - Con un contenido de humedad superior o igual al 50% pero inferior al 56%, en peso, calculado sobre una base totalmente desgrasada</t>
  </si>
  <si>
    <t>- - Con un contenido de humedad superior o igual al 56% pero inferior al 69%, en peso, calculado sobre una base totalmente desgrasada</t>
  </si>
  <si>
    <t>- - De gallina de la especie Gallus domesticus</t>
  </si>
  <si>
    <t>- - ­- Para la producción de vacunas (libres de patógenos específicos)</t>
  </si>
  <si>
    <t>- - ­- Los demás</t>
  </si>
  <si>
    <t>- - Secas</t>
  </si>
  <si>
    <t>- - Secos</t>
  </si>
  <si>
    <t>- En recipientes con capacidad superior o igual a 300 kg</t>
  </si>
  <si>
    <t>- Cerdas de cerdo o de jabalí y sus desperdicios</t>
  </si>
  <si>
    <t xml:space="preserve">- Estómagos </t>
  </si>
  <si>
    <t>- Tripas</t>
  </si>
  <si>
    <t>- Vejigas</t>
  </si>
  <si>
    <t>- Plumas de las utilizadas para relleno; plumón</t>
  </si>
  <si>
    <t>- Oseína y huesos acidulados</t>
  </si>
  <si>
    <t>- Marfil; polvo y desperdicios de marfil</t>
  </si>
  <si>
    <t>Coral y materias similares, en bruto o simplemente preparados, pero sin otro trabajo; valvas y caparazones de moluscos, crustáceos o equinodermos, y jibiones, en bruto o simplemente preparados, pero sin cortar en forma determinada, incluso en polvo y desperdicios.</t>
  </si>
  <si>
    <t>- Bilis, incluso desecada; glándulas y demás sustancias de origen animal utilizadas para la preparación de productos farmacéuticos</t>
  </si>
  <si>
    <t>- Semen de bovino</t>
  </si>
  <si>
    <t>- - - Huevas y lechas de pescado</t>
  </si>
  <si>
    <t xml:space="preserve">- - - Cochinilla </t>
  </si>
  <si>
    <t>- - - Embriones</t>
  </si>
  <si>
    <t>- Bulbos, cebollas, tubérculos, raíces y bulbos tuberosos, turiones y rizomas, en reposo vegetativo</t>
  </si>
  <si>
    <t>- Bulbos, cebollas, tubérculos, raíces y bulbos tuberosos, turiones y rizomas, en vegetación o en flor; plantas y raíces de achicoria</t>
  </si>
  <si>
    <t>- - Orquídeas</t>
  </si>
  <si>
    <t>- Arboles, arbustos y matas, de frutas o de otros frutos comestibles, incluso injertados</t>
  </si>
  <si>
    <t>- Rododendros y azaleas, incluso injertados</t>
  </si>
  <si>
    <t>- Rosales, incluso injertados</t>
  </si>
  <si>
    <t>- - Orquídeas, incluidos sus esquejes enraizados</t>
  </si>
  <si>
    <t>- - Rosas</t>
  </si>
  <si>
    <t>- - - Miniatura</t>
  </si>
  <si>
    <t>- - - Pompones</t>
  </si>
  <si>
    <t>- - - Gypsophila (Lluvia, ilusión) (Gypsophilia paniculata L.)</t>
  </si>
  <si>
    <t>- - - Aster</t>
  </si>
  <si>
    <t>- - - Alstroemeria</t>
  </si>
  <si>
    <t>- - - Gerbera</t>
  </si>
  <si>
    <t>- - Azucenas (Lilium spp.)</t>
  </si>
  <si>
    <t>- Frescos</t>
  </si>
  <si>
    <t>- Para siembra</t>
  </si>
  <si>
    <t>- Cebollas y chalotes</t>
  </si>
  <si>
    <t>- - Para siembra</t>
  </si>
  <si>
    <t>- Puerros y demás hortalizas aliáceas</t>
  </si>
  <si>
    <t>- Coliflores y brécoles («broccoli»)</t>
  </si>
  <si>
    <t>- Coles (repollitos) de Bruselas</t>
  </si>
  <si>
    <t>- - Repolladas</t>
  </si>
  <si>
    <t>- - Endibia «witloof» (Cichorium intybus var. foliosum)</t>
  </si>
  <si>
    <t>- Zanahorias y nabos</t>
  </si>
  <si>
    <t>- Arvejas (guisantes, chícharos) (Pisum sativum)</t>
  </si>
  <si>
    <t>- Frijoles (fréjoles, porotos, alubias, judías) (Vigna spp., Phaseolus spp.)</t>
  </si>
  <si>
    <t>- Espárragos</t>
  </si>
  <si>
    <t>- Berenjenas</t>
  </si>
  <si>
    <t>- Apio, excepto el apionabo</t>
  </si>
  <si>
    <t>- - Hongos del género Agaricus</t>
  </si>
  <si>
    <t>- Frutos de los géneros Capsicum o Pimenta</t>
  </si>
  <si>
    <t>- Espinacas (incluida la de Nueva Zelanda) y armuelles</t>
  </si>
  <si>
    <t>- - - Maíz dulce (Zea mays var. saccharata)</t>
  </si>
  <si>
    <t>- - Aceitunas</t>
  </si>
  <si>
    <t>- - Alcachofas (alcauciles)</t>
  </si>
  <si>
    <t>- - Calabazas (zapallos) y calabacines (Cucurbita spp.)</t>
  </si>
  <si>
    <t>- ­- - Las demás</t>
  </si>
  <si>
    <t>- Papas (patatas)</t>
  </si>
  <si>
    <t>- - Arvejas (guisantes, chícharos) (Pisum sativum)</t>
  </si>
  <si>
    <t>- - Frijoles (fréjoles, porotos, alubias, judías) (Vigna spp., Phaseolus spp.)</t>
  </si>
  <si>
    <t>- Maíz dulce</t>
  </si>
  <si>
    <t xml:space="preserve">- - Espárragos </t>
  </si>
  <si>
    <t>- Mezclas de hortalizas</t>
  </si>
  <si>
    <t>- Aceitunas</t>
  </si>
  <si>
    <t>- Pepinos y pepinillos</t>
  </si>
  <si>
    <t>- Las demás hortalizas; mezclas de hortalizas</t>
  </si>
  <si>
    <t>- Cebollas</t>
  </si>
  <si>
    <t>- - Orejas de Judas (Auricularia spp.)</t>
  </si>
  <si>
    <t>- - Hongos gelatinosos (Tremella spp.)</t>
  </si>
  <si>
    <t>- - Ajos</t>
  </si>
  <si>
    <t>- - Maíz dulce para la siembra</t>
  </si>
  <si>
    <t>- - - Para siembra</t>
  </si>
  <si>
    <t>- - - - Negro</t>
  </si>
  <si>
    <t>- - - - Canario</t>
  </si>
  <si>
    <t>- - - - Pallares (Phaseolus lunatus)</t>
  </si>
  <si>
    <t>- Raíces de yuca (mandioca)</t>
  </si>
  <si>
    <t>- - Maca (Lepidium meyenii)</t>
  </si>
  <si>
    <t>- Ñame (Dioscorea spp.)</t>
  </si>
  <si>
    <t>- Taro (Colocasia spp.)</t>
  </si>
  <si>
    <t>- Yautía (malanga) (Xanthosoma spp.)</t>
  </si>
  <si>
    <t>- - Con la cáscara interna (endocarpio)</t>
  </si>
  <si>
    <t>- - Con cáscara</t>
  </si>
  <si>
    <t>- - Sin cáscara</t>
  </si>
  <si>
    <t>- Nueces de cola (Cola spp.)</t>
  </si>
  <si>
    <t>- Nueces de areca</t>
  </si>
  <si>
    <t>- ­- Frescos</t>
  </si>
  <si>
    <t>- - - Tipo «cavendish valery»</t>
  </si>
  <si>
    <t>- - - Bocadillo (manzanito, orito) (Musa acuminata)</t>
  </si>
  <si>
    <t>- Dátiles</t>
  </si>
  <si>
    <t>- Higos</t>
  </si>
  <si>
    <t>- Piñas (ananás)</t>
  </si>
  <si>
    <t>- Aguacates (paltas)</t>
  </si>
  <si>
    <t>- - Guayabas</t>
  </si>
  <si>
    <t>- - Mangos y mangostanes</t>
  </si>
  <si>
    <t>- Naranjas</t>
  </si>
  <si>
    <t>- - Mandarinas (incluidas las tangerinas y satsumas)</t>
  </si>
  <si>
    <t>- - Tangelo (Citrus reticulata x Citrus paradisis)</t>
  </si>
  <si>
    <t>- Toronjas o pomelos</t>
  </si>
  <si>
    <t>- - Limones (Citrus limon, Citrus limonum)</t>
  </si>
  <si>
    <t>- - - Limón (limón sutil, limón común, limón criollo) (Citrus aurantifolia)</t>
  </si>
  <si>
    <t>- - - Lima Tahití (limón Tahití) (Citrus latifolia)</t>
  </si>
  <si>
    <t>- Frescas</t>
  </si>
  <si>
    <t>- Secas, incluidas las pasas</t>
  </si>
  <si>
    <t>- - Sandías</t>
  </si>
  <si>
    <t>- Papayas</t>
  </si>
  <si>
    <t>- Manzanas</t>
  </si>
  <si>
    <t>- Peras</t>
  </si>
  <si>
    <t>- Membrillos</t>
  </si>
  <si>
    <t>- Damascos (albaricoques, chabacanos)</t>
  </si>
  <si>
    <t>- - Guindas (cerezas ácidas) (Prunus cerasus)</t>
  </si>
  <si>
    <t>- Duraznos (melocotones), incluidos los griñones y nectarinas</t>
  </si>
  <si>
    <t>- Ciruelas y endrinas</t>
  </si>
  <si>
    <t>- Fresas (frutillas)</t>
  </si>
  <si>
    <t>- Frambuesas, zarzamoras, moras y moras-frambuesa</t>
  </si>
  <si>
    <t>- Arándanos rojos, mirtilos y demás frutos del género Vaccinium</t>
  </si>
  <si>
    <t>- Kiwis</t>
  </si>
  <si>
    <t>- Duriones</t>
  </si>
  <si>
    <t>- - Granadilla, maracuyá (parchita) y demás frutas de la pasión (Passiflora spp.)</t>
  </si>
  <si>
    <t>- - Chirimoya, guanábana y demás anonas (Annona spp.)</t>
  </si>
  <si>
    <t>- - Tomate de árbol (lima tomate, tamarillo) (Cyphomandra betacea)</t>
  </si>
  <si>
    <t>- - Pitahayas (Cereus spp.)</t>
  </si>
  <si>
    <t>- - Uchuvas (aguaymanto, uvillas) (Physalis peruviana)</t>
  </si>
  <si>
    <t>- Grosellas negras, blancas o rojas y grosellas espinosas</t>
  </si>
  <si>
    <t>- Caquis (persimonios)</t>
  </si>
  <si>
    <t>- - Con adición de azúcar u otro edulcorante</t>
  </si>
  <si>
    <t>- Frambuesas, zarzamoras, moras, moras-frambuesa y grosellas</t>
  </si>
  <si>
    <t>- - - Mango (Mangifera indica L.)</t>
  </si>
  <si>
    <t>- - - Camu Camu (Myrciaria dubia)</t>
  </si>
  <si>
    <t>- - - Lúcuma (Lúcuma obovata)</t>
  </si>
  <si>
    <t>- - - Maracuyá (parchita) (Passiflora edulis)</t>
  </si>
  <si>
    <t>- - - Guanábana (Annona muricata)</t>
  </si>
  <si>
    <t xml:space="preserve">- - - Papaya </t>
  </si>
  <si>
    <t>- Cerezas</t>
  </si>
  <si>
    <t>- - Duraznos (melocotones), incluidos los griñones y nectarinas</t>
  </si>
  <si>
    <t>- Ciruelas</t>
  </si>
  <si>
    <t>- Las demás frutas u otros frutos</t>
  </si>
  <si>
    <t>- Mezclas de frutas u otros frutos, secos, o de frutos de cáscara de este Capítulo</t>
  </si>
  <si>
    <t>- De limón (limón sutil, limón común, limón criollo) (Citrus aurantifolia)</t>
  </si>
  <si>
    <t>- - Descafeinado</t>
  </si>
  <si>
    <t>- - - En grano</t>
  </si>
  <si>
    <t>- - - Molido</t>
  </si>
  <si>
    <t>- Té verde (sin fermentar) presentado en envases inmediatos con un contenido inferior o igual a 3 kg</t>
  </si>
  <si>
    <t>- Té verde (sin fermentar) presentado de otra forma</t>
  </si>
  <si>
    <t>- Té negro (fermentado) y té parcialmente fermentado, presentados en envases inmediatos con un contenido inferior o igual a 3 kg</t>
  </si>
  <si>
    <t>- Té negro (fermentado) y té parcialmente fermentado, presentados de otra forma</t>
  </si>
  <si>
    <t>- - Sin triturar ni pulverizar</t>
  </si>
  <si>
    <t>- - Triturada o pulverizada</t>
  </si>
  <si>
    <t>- - - Paprika (Capsicum annuum, L.)</t>
  </si>
  <si>
    <t>- Sin triturar ni pulverizar</t>
  </si>
  <si>
    <t>- Triturada o pulverizada</t>
  </si>
  <si>
    <t>- - Canela (Cinnamomum zeylanicum Blume)</t>
  </si>
  <si>
    <t>- Trituradas o pulverizadas</t>
  </si>
  <si>
    <t>- Triturados o pulverizados</t>
  </si>
  <si>
    <t>- - Triturado o pulverizado</t>
  </si>
  <si>
    <t>- - Triturados o pulverizados</t>
  </si>
  <si>
    <t>- - Trituradas o pulverizadas</t>
  </si>
  <si>
    <t>- Azafrán</t>
  </si>
  <si>
    <t>- Cúrcuma</t>
  </si>
  <si>
    <t>- - Mezclas previstas en la Nota 1 b) de este Capítulo</t>
  </si>
  <si>
    <t>- - - Hojas de laurel</t>
  </si>
  <si>
    <t>- - ­- Los demás trigos</t>
  </si>
  <si>
    <t>- - - Morcajo (tranquillón)</t>
  </si>
  <si>
    <t>- - - Amarillo</t>
  </si>
  <si>
    <t>- - - Blanco</t>
  </si>
  <si>
    <t>- - Maíz reventón (Zea mays convar. microsperma o Zea mays var. everta)</t>
  </si>
  <si>
    <t>- - Blanco gigante (Zea mays amilacea cv. gigante)</t>
  </si>
  <si>
    <t>- - Morado (Zea mays amilacea cv. morado)</t>
  </si>
  <si>
    <t>- Arroz descascarillado (arroz cargo o arroz pardo)</t>
  </si>
  <si>
    <t>- Arroz semiblanqueado o blanqueado, incluso pulido o glaseado</t>
  </si>
  <si>
    <t>- Arroz partido</t>
  </si>
  <si>
    <t>- Fonio (Digitaria spp.)</t>
  </si>
  <si>
    <t>- - Kiwicha (Amaranthus caudatus)</t>
  </si>
  <si>
    <t>- Triticale</t>
  </si>
  <si>
    <t>- - Harina de centeno</t>
  </si>
  <si>
    <t>- Harina de maíz</t>
  </si>
  <si>
    <t>- - De trigo</t>
  </si>
  <si>
    <t>- - De maíz</t>
  </si>
  <si>
    <t>- - De los demás cereales</t>
  </si>
  <si>
    <t>- «Pellets»</t>
  </si>
  <si>
    <t>- - De avena</t>
  </si>
  <si>
    <t>- - - De cebada</t>
  </si>
  <si>
    <t>- Germen de cereales entero, aplastado, en copos o molido</t>
  </si>
  <si>
    <t>- Harina, sémola y polvo</t>
  </si>
  <si>
    <t>- Copos, gránulos y «pellets»</t>
  </si>
  <si>
    <t>- De las hortalizas de la partida 07.13</t>
  </si>
  <si>
    <t>- - De bananas o plátanos</t>
  </si>
  <si>
    <t>- - De lúcuma (Lúcuma Obovata)</t>
  </si>
  <si>
    <t>- Sin tostar</t>
  </si>
  <si>
    <t>- Tostada</t>
  </si>
  <si>
    <t>- - Almidón de trigo</t>
  </si>
  <si>
    <t>- - Almidón de maíz</t>
  </si>
  <si>
    <t>- - Fécula de papa (patata)</t>
  </si>
  <si>
    <t>- - Fécula de yuca (mandioca)</t>
  </si>
  <si>
    <t>- - Los demás almidones y féculas</t>
  </si>
  <si>
    <t>- Inulina</t>
  </si>
  <si>
    <t>-  Para siembra</t>
  </si>
  <si>
    <t>- - Sin cáscara, incluso quebrantados</t>
  </si>
  <si>
    <t>- - Semillas de amapola (adormidera)</t>
  </si>
  <si>
    <t>- - - - Semillas de Karité</t>
  </si>
  <si>
    <t>- De habas (porotos, frijoles, fréjoles) de soja (soya)</t>
  </si>
  <si>
    <t>- Semillas de remolacha azucarera</t>
  </si>
  <si>
    <t>- - De alfalfa</t>
  </si>
  <si>
    <t>- - De trébol (Trifolium spp.)</t>
  </si>
  <si>
    <t>- - De festucas</t>
  </si>
  <si>
    <t>- - De pasto azul de Kentucky (Poa pratensis L.)</t>
  </si>
  <si>
    <t>- - De ballico (Lolium multiflorum Lam., Lolium perenne L.)</t>
  </si>
  <si>
    <t>- Semillas de plantas herbáceas utilizadas principalmente por sus flores</t>
  </si>
  <si>
    <t>- - - De cebollas, puerros (poros), ajos y demás hortalizas del género Allium</t>
  </si>
  <si>
    <t>- - - De coles, coliflores, brócoli, nabos y demás hortalizas del género Brassica</t>
  </si>
  <si>
    <t>- - - De zanahoria (Daucus carota)</t>
  </si>
  <si>
    <t>- - - De lechuga (Lactuca sativa)</t>
  </si>
  <si>
    <t>- - - De tomates (Licopersicum spp.)</t>
  </si>
  <si>
    <t>- - - Semillas de árboles frutales o forestales</t>
  </si>
  <si>
    <t>- - - Semillas de tabaco</t>
  </si>
  <si>
    <t>- - - Semillas de tara (Caesalpinea spinosa)</t>
  </si>
  <si>
    <t>- - - Semillas de achiote (onoto, bija)</t>
  </si>
  <si>
    <t>- Conos de lúpulo sin triturar ni moler ni en «pellets»</t>
  </si>
  <si>
    <t>- Conos de lúpulo triturados, molidos o en «pellets»; lupulino</t>
  </si>
  <si>
    <t>- Raíces de ginseng</t>
  </si>
  <si>
    <t>- Hojas de coca</t>
  </si>
  <si>
    <t>- Paja de adormidera</t>
  </si>
  <si>
    <t>- - Orégano (Origanum vulgare)</t>
  </si>
  <si>
    <t>- - Uña de gato (Uncaria tomentosa)</t>
  </si>
  <si>
    <t>- - Hierbaluisa (Cymbopogon citratus)</t>
  </si>
  <si>
    <t>- - Aptas para la alimentación humana</t>
  </si>
  <si>
    <t>- - Remolacha azucarera</t>
  </si>
  <si>
    <t>- - Caña de azúcar</t>
  </si>
  <si>
    <t>- - Algarrobas</t>
  </si>
  <si>
    <t>- - Raíces de achicoria</t>
  </si>
  <si>
    <t>- - - Estevia (stevia) (Stevia rebaudiana)</t>
  </si>
  <si>
    <t>- Harina y «pellets» de alfalfa</t>
  </si>
  <si>
    <t>- Goma arábiga</t>
  </si>
  <si>
    <t>- - Goma tragacanto</t>
  </si>
  <si>
    <t>- - - Concentrado de paja de adormidera</t>
  </si>
  <si>
    <t>- - De regaliz</t>
  </si>
  <si>
    <t>- - De lúpulo</t>
  </si>
  <si>
    <t>- - - - Presentado o acondicionado para la venta al por menor</t>
  </si>
  <si>
    <t>- - - Extracto de habas (porotos, frijoles, fréjoles) de soja (soya), incluso en polvo</t>
  </si>
  <si>
    <t>- - - - Presentados o acondicionados para la venta al por menor</t>
  </si>
  <si>
    <t>- Materias pécticas, pectinatos y pectatos</t>
  </si>
  <si>
    <t>- - Agar-agar</t>
  </si>
  <si>
    <t>- - Mucílagos y espesativos de la algarroba o de su semilla o de las semillas de guar, incluso modificados</t>
  </si>
  <si>
    <t>- - - Mucílagos de semilla de tara (Caesalpinea spinosa)</t>
  </si>
  <si>
    <t>- Bambú</t>
  </si>
  <si>
    <t>- Roten (ratán)</t>
  </si>
  <si>
    <t>- Línteres de algodón</t>
  </si>
  <si>
    <t>- - Achiote en polvo (onoto, bija)</t>
  </si>
  <si>
    <t>- - Tara en polvo (Caesalpinea spinosa)</t>
  </si>
  <si>
    <t>- Manteca de cerdo</t>
  </si>
  <si>
    <t>- Las demás grasas de cerdo</t>
  </si>
  <si>
    <t>- - Desnaturalizado</t>
  </si>
  <si>
    <t>- - Desnaturalizadas</t>
  </si>
  <si>
    <t>- - De hígado de bacalao</t>
  </si>
  <si>
    <t>- - - En bruto</t>
  </si>
  <si>
    <t>- - En bruto</t>
  </si>
  <si>
    <t>- Grasas y aceites de mamíferos marinos y sus fracciones</t>
  </si>
  <si>
    <t>- Grasa de lana en bruto (suarda o suintina)</t>
  </si>
  <si>
    <t>- - Lanolina</t>
  </si>
  <si>
    <t>- Aceite de pie de buey</t>
  </si>
  <si>
    <t>- Aceite en bruto, incluso desgomado</t>
  </si>
  <si>
    <t>- - Con adición de sustancias desnaturalizantes en una proporción inferior o igual al 1%</t>
  </si>
  <si>
    <t>- Aceite en bruto</t>
  </si>
  <si>
    <t>- Virgen</t>
  </si>
  <si>
    <t xml:space="preserve">- - - De girasol </t>
  </si>
  <si>
    <t>- - - De cártamo</t>
  </si>
  <si>
    <t>- - Aceite en bruto, incluso sin gosipol</t>
  </si>
  <si>
    <t>- - Aceite en bruto</t>
  </si>
  <si>
    <t>- - - De almendra de palma</t>
  </si>
  <si>
    <t>- - - De babasú</t>
  </si>
  <si>
    <t>- - Aceites en bruto</t>
  </si>
  <si>
    <t>- Aceite de ricino y sus fracciones</t>
  </si>
  <si>
    <t>- Aceite de sésamo (ajonjolí) y sus fracciones</t>
  </si>
  <si>
    <t>- Grasas y aceites, animales, y sus fracciones</t>
  </si>
  <si>
    <t>- Grasas y aceites, vegetales, y sus fracciones</t>
  </si>
  <si>
    <t>- Margarina, excepto la margarina líquida</t>
  </si>
  <si>
    <t>- Linoxina</t>
  </si>
  <si>
    <t>- - Cera de carnauba</t>
  </si>
  <si>
    <t>- - Cera de candelilla</t>
  </si>
  <si>
    <t>- - Cera de abejas o de otros insectos</t>
  </si>
  <si>
    <t>- - Esperma de ballena o de otros cetáceos (espermaceti)</t>
  </si>
  <si>
    <t>- Preparaciones homogeneizadas</t>
  </si>
  <si>
    <t>- De hígado de cualquier animal</t>
  </si>
  <si>
    <t>- - - En trozos sazonados y congelados</t>
  </si>
  <si>
    <t>- - Jamones y trozos de jamón</t>
  </si>
  <si>
    <t>- - Paletas y trozos de paleta</t>
  </si>
  <si>
    <t>- - Las demás, incluidas las mezclas</t>
  </si>
  <si>
    <t>- De la especie bovina</t>
  </si>
  <si>
    <t>- Las demás, incluidas las preparaciones de sangre de cualquier animal</t>
  </si>
  <si>
    <t>- - Salmones</t>
  </si>
  <si>
    <t>- - Arenques</t>
  </si>
  <si>
    <t>- - - En salsa de tomate</t>
  </si>
  <si>
    <t>- - - En aceite</t>
  </si>
  <si>
    <t>- - - En agua y sal</t>
  </si>
  <si>
    <t>- - - Atunes</t>
  </si>
  <si>
    <t>- - - Listados y bonitos</t>
  </si>
  <si>
    <t>- - Caballas</t>
  </si>
  <si>
    <t>- - Anchoas</t>
  </si>
  <si>
    <t>- - Anguilas</t>
  </si>
  <si>
    <t>- Las demás preparaciones y conservas de pescado</t>
  </si>
  <si>
    <t>- - Caviar</t>
  </si>
  <si>
    <t>- - Sucedáneos del caviar</t>
  </si>
  <si>
    <t>- Cangrejos (excepto macruros)</t>
  </si>
  <si>
    <t>- - Presentados en envases no herméticos</t>
  </si>
  <si>
    <t>- Bogavantes</t>
  </si>
  <si>
    <t>- Los demás crustáceos</t>
  </si>
  <si>
    <t>- - Almejas, berberechos y arcas</t>
  </si>
  <si>
    <t>- - Ostras</t>
  </si>
  <si>
    <t>- - Mejillones</t>
  </si>
  <si>
    <t>- - Jibias, globitos, calamares y potas</t>
  </si>
  <si>
    <t>- - Pulpos</t>
  </si>
  <si>
    <t>- - Abulones u orejas de mar</t>
  </si>
  <si>
    <t>- - Caracoles, excepto los de mar</t>
  </si>
  <si>
    <t>- - Pepinos de mar</t>
  </si>
  <si>
    <t>- - Erizos de mar</t>
  </si>
  <si>
    <t>- - Medusas</t>
  </si>
  <si>
    <t>- - Azúcar de caña mencionado en la Nota 2 de subpartida de este Capítulo</t>
  </si>
  <si>
    <t>- - Los demás azúcares de caña</t>
  </si>
  <si>
    <t>- - De remolacha</t>
  </si>
  <si>
    <t>- - Con adición de aromatizante o colorante</t>
  </si>
  <si>
    <t>- - - Sacarosa químicamente pura</t>
  </si>
  <si>
    <t>- - Con un contenido de lactosa superior o igual al 99% en peso, expresado en lactosa anhidra, calculado sobre producto seco</t>
  </si>
  <si>
    <t>- - - Lactosa</t>
  </si>
  <si>
    <t>- - - Jarabe de lactosa</t>
  </si>
  <si>
    <t>- Azúcar y jarabe de arce («maple»)</t>
  </si>
  <si>
    <t>- - Con un contenido de glucosa superior o igual al 99% en peso, expresado en glucosa anhidra, calculado sobre producto seco (Dextrosa)</t>
  </si>
  <si>
    <t>- - Jarabe de glucosa</t>
  </si>
  <si>
    <t>- - Glucosa</t>
  </si>
  <si>
    <t>- Fructosa químicamente pura</t>
  </si>
  <si>
    <t>- Las demás fructosas y jarabe de fructosa, con un contenido de fructosa sobre producto seco superior al 50% en peso, excepto el azúcar invertido</t>
  </si>
  <si>
    <t>- - Sucedáneos de la miel, incluso mezclados con miel natural</t>
  </si>
  <si>
    <t>- - Azúcar y melaza caramelizados</t>
  </si>
  <si>
    <t>- - Azúcares con adición de aromatizante o colorante</t>
  </si>
  <si>
    <t>- - Los demás jarabes</t>
  </si>
  <si>
    <t>- Melaza de caña</t>
  </si>
  <si>
    <t>- - Recubiertos de azúcar</t>
  </si>
  <si>
    <t>- - Bombones, caramelos, confites y pastillas</t>
  </si>
  <si>
    <t>- Tostado</t>
  </si>
  <si>
    <t>- Sin desgrasar</t>
  </si>
  <si>
    <t>- Desgrasada total o parcialmente</t>
  </si>
  <si>
    <t>- - Con un índice de acidez expresado en ácido oleico inferior o igual a 1%</t>
  </si>
  <si>
    <t>- - Con un índice de acidez expresado en ácido oleico superior a 1% pero inferior o igual a 1.65%</t>
  </si>
  <si>
    <t>- - Con un índice de acidez expresado en ácido oleico superior a 1.65%</t>
  </si>
  <si>
    <t xml:space="preserve">- Grasa y aceite de cacao </t>
  </si>
  <si>
    <t>- Cacao en polvo con adición de azúcar u otro edulcorante</t>
  </si>
  <si>
    <t xml:space="preserve">- - Sin adición de azucar, ni otros edulcorantes  </t>
  </si>
  <si>
    <t>- - Rellenos</t>
  </si>
  <si>
    <t>- - Sin rellenar</t>
  </si>
  <si>
    <t>- - Fórmulas lácteas para niños de hasta 12 meses de edad</t>
  </si>
  <si>
    <t>- - - A base de harinas, sémolas, almidones, féculas o extractos de malta</t>
  </si>
  <si>
    <t>- Mezclas y pastas para la preparación de productos de panadería, pastelería o galletería, de la partida 19.05</t>
  </si>
  <si>
    <t>- - Extracto de malta</t>
  </si>
  <si>
    <t>- - Manjar blanco o dulce de leche</t>
  </si>
  <si>
    <t>- - Que contengan huevo</t>
  </si>
  <si>
    <t>- Pastas alimenticias rellenas, incluso cocidas o preparadas de otra forma</t>
  </si>
  <si>
    <t>- Las demás pastas alimenticias</t>
  </si>
  <si>
    <t>- Cuscús</t>
  </si>
  <si>
    <t>- Productos a base de cereales obtenidos por inflado o tostado</t>
  </si>
  <si>
    <t>- Preparaciones alimenticias obtenidas con copos de cereales sin tostar o con mezclas de copos de cereales sin tostar y copos de cereales tostados o cereales inflados</t>
  </si>
  <si>
    <t>- Trigo «bulgur»</t>
  </si>
  <si>
    <t>- Pan crujiente llamado «Knäckebrot»</t>
  </si>
  <si>
    <t>- Pan de especias</t>
  </si>
  <si>
    <t>- - Galletas dulces (con adición de edulcorante)</t>
  </si>
  <si>
    <t>- - Barquillos y obleas, incluso rellenos («gaufrettes», «wafers») y «waffles» («gaufres»)</t>
  </si>
  <si>
    <t>- Pan tostado y productos similares tostados</t>
  </si>
  <si>
    <t>- - Galletas saladas o aromatizadas</t>
  </si>
  <si>
    <t>- Tomates enteros o en trozos</t>
  </si>
  <si>
    <t>- Hongos del género Agaricus</t>
  </si>
  <si>
    <t>- Las demás hortalizas y las mezclas de hortalizas</t>
  </si>
  <si>
    <t>- Hortalizas homogeneizadas</t>
  </si>
  <si>
    <t>- - Desvainados</t>
  </si>
  <si>
    <t>- Maíz dulce (Zea mays var. saccharata)</t>
  </si>
  <si>
    <t>- - Brotes de bambú</t>
  </si>
  <si>
    <t>- - - Alcachofas (alcauciles)</t>
  </si>
  <si>
    <t>- - - Pimiento piquillo (Capsicum annuum)</t>
  </si>
  <si>
    <t>Hortalizas, frutas u otros frutos o sus cortezas y demás partes de plantas, confitados con azúcar (almibarados, glaseados o escarchados).</t>
  </si>
  <si>
    <t>- - - Confituras, jaleas y mermeladas</t>
  </si>
  <si>
    <t>- - - Purés y pastas</t>
  </si>
  <si>
    <t>- - - - Confituras, jaleas y mermeladas</t>
  </si>
  <si>
    <t>- - - - Purés y pastas</t>
  </si>
  <si>
    <t xml:space="preserve">- - - Manteca </t>
  </si>
  <si>
    <t>- - - Nueces de marañón (merey, cajuil, anacardo, «cajú»)</t>
  </si>
  <si>
    <t>- - - Pistachos</t>
  </si>
  <si>
    <t>- - - Los demás, incluidas las mezclas</t>
  </si>
  <si>
    <t>- - En agua con adición de azúcar u otro edulcorante, incluido el jarabe</t>
  </si>
  <si>
    <t>- Agrios (cítricos)</t>
  </si>
  <si>
    <t>- - Palmitos</t>
  </si>
  <si>
    <t>- - Mezclas</t>
  </si>
  <si>
    <t>- - - Papayas</t>
  </si>
  <si>
    <t>- - - Mangos</t>
  </si>
  <si>
    <t>- - Arándanos rojos (Vaccinium macrocarpon, Vaccinium oxycoccos, Vaccinium vitis-idaea)</t>
  </si>
  <si>
    <t>- - Congelado</t>
  </si>
  <si>
    <t>- - Sin congelar, de valor Brix inferior o igual a 20</t>
  </si>
  <si>
    <t>- - De valor Brix inferior o igual a 20</t>
  </si>
  <si>
    <t>- - - De limón de la subpartida 0805.50.21</t>
  </si>
  <si>
    <t>- Jugo de tomate</t>
  </si>
  <si>
    <t>- - De valor Brix inferior o igual a 30</t>
  </si>
  <si>
    <t>- - - De papaya</t>
  </si>
  <si>
    <t>- - - De maracuyá (parchita) (Passiflora edulis)</t>
  </si>
  <si>
    <t>- - - De guanábana (Annona muricata)</t>
  </si>
  <si>
    <t>- - - De mango</t>
  </si>
  <si>
    <t>- - - De camu camu (Myrciaria dubia)</t>
  </si>
  <si>
    <t>- - De arándanos rojos (Vaccinium macrocarpon, Vaccinium oxycoccos, Vaccinium vitis-idaea)</t>
  </si>
  <si>
    <t>- - - De hortaliza</t>
  </si>
  <si>
    <t>- Mezclas de jugos</t>
  </si>
  <si>
    <t>- - Extractos, esencias y concentrados</t>
  </si>
  <si>
    <t>- - Preparaciones a base de extractos, esencias o concentrados o a base de café</t>
  </si>
  <si>
    <t>- Extractos, esencias y concentrados de té o de yerba mate y preparaciones a base de estos extractos, esencias o concentrados o a base de té o de yerba mate</t>
  </si>
  <si>
    <t>- Achicoria tostada y demás sucedáneos del café tostados y sus extractos, esencias y concentrados</t>
  </si>
  <si>
    <t>- - Levadura de cultivo</t>
  </si>
  <si>
    <t>- Levaduras muertas; los demás microorganismos monocelulares muertos</t>
  </si>
  <si>
    <t>- Preparaciones en polvo para hornear</t>
  </si>
  <si>
    <t>- Salsa de soja (soya)</t>
  </si>
  <si>
    <t>- «Ketchup» y demás salsas de tomate</t>
  </si>
  <si>
    <t>- - Harina de mostaza</t>
  </si>
  <si>
    <t>- - Mostaza preparada</t>
  </si>
  <si>
    <t>- - Salsa mayonesa</t>
  </si>
  <si>
    <t>- - Condimentos y sazonadores, compuestos</t>
  </si>
  <si>
    <t>- - Preparaciones para sopas, potajes o caldos</t>
  </si>
  <si>
    <t>- - Sopas, potajes o caldos, preparados</t>
  </si>
  <si>
    <t>- Preparaciones alimenticias compuestas homogeneizadas</t>
  </si>
  <si>
    <t>- Helados que no contengan leche, ni productos lácteos</t>
  </si>
  <si>
    <t>- - - De soya, con un contenido de proteína en base seca entre 65% y 75%</t>
  </si>
  <si>
    <t>- - Sustancias proteicas texturadas</t>
  </si>
  <si>
    <t>- - Polvos para la preparación de budines, cremas, helados, postres, gelatinas y similares</t>
  </si>
  <si>
    <t>- - - Presentadas en envases acondicionados para la venta al por menor</t>
  </si>
  <si>
    <t>- - Hidrolizados de proteínas</t>
  </si>
  <si>
    <t>- - Autolizados de levadura</t>
  </si>
  <si>
    <t xml:space="preserve">- - Mejoradores de panificación </t>
  </si>
  <si>
    <t>- - - Que contengan como ingrediente principal uno o más extractos vegetales, partes de plantas, semillas o frutos, incluidas las mezclas entre sí</t>
  </si>
  <si>
    <t xml:space="preserve">- - - Que contengan como ingrediente principal uno o más extractos vegetales, partes de plantas, semillas o frutos, con una o más vitaminas, minerales u otras sustancias </t>
  </si>
  <si>
    <t>- - - Que contengan como ingrediente principal una o más vitaminas con uno o más minerales</t>
  </si>
  <si>
    <t>- - - Que contengan como ingrediente principal una o más vitaminas</t>
  </si>
  <si>
    <t>- - Fórmulas no lácteas para niños de hasta 12 meses de edad</t>
  </si>
  <si>
    <t>- Agua mineral y agua gaseada</t>
  </si>
  <si>
    <t>- Agua, incluidas el agua mineral y la gaseada, con adición de azúcar u otro edulcorante o aromatizada</t>
  </si>
  <si>
    <t>- Vino espumoso</t>
  </si>
  <si>
    <t>- - En recipientes con capacidad inferior o igual a 2 l</t>
  </si>
  <si>
    <t xml:space="preserve">- - - Mosto de uva en el que la fermentación se ha impedido o cortado añadiendo alcohol </t>
  </si>
  <si>
    <t>- - - Los demás vinos</t>
  </si>
  <si>
    <t>- Los demás mostos de uva</t>
  </si>
  <si>
    <t>- En recipientes con capacidad inferior o igual a 2 l</t>
  </si>
  <si>
    <t>- Alcohol etílico sin desnaturalizar con grado alcohólico volumétrico superior o igual al 80% vol</t>
  </si>
  <si>
    <t>- Alcohol etílico y aguardiente desnaturalizados, de cualquier graduación</t>
  </si>
  <si>
    <t>- - - Pisco</t>
  </si>
  <si>
    <t>- - - Singani</t>
  </si>
  <si>
    <t>- - De orujo de uvas («grappa» y similares)</t>
  </si>
  <si>
    <t>- Whisky</t>
  </si>
  <si>
    <t>- Ron y demás aguardientes procedentes de la destilación, previa fermentación, de productos de la caña de azúcar</t>
  </si>
  <si>
    <t>- Gin y ginebra</t>
  </si>
  <si>
    <t>- Vodka</t>
  </si>
  <si>
    <t>- - De anís</t>
  </si>
  <si>
    <t>- - Cremas</t>
  </si>
  <si>
    <t>- - Alcohol etílico sin desnaturalizar con grado alcohólico volumétrico inferior al 80% vol</t>
  </si>
  <si>
    <t>- - - De anís</t>
  </si>
  <si>
    <t>- - Chicharrones</t>
  </si>
  <si>
    <t>- - - Con un contenido de grasa superior a 2% en peso</t>
  </si>
  <si>
    <t>- - - Con un contenido de grasa inferior o igual a 2% en peso</t>
  </si>
  <si>
    <t>- De maíz</t>
  </si>
  <si>
    <t>- De trigo</t>
  </si>
  <si>
    <t>- De los demás cereales</t>
  </si>
  <si>
    <t>- De leguminosas</t>
  </si>
  <si>
    <t>- Residuos de la industria del almidón y residuos similares</t>
  </si>
  <si>
    <t>- Pulpa de remolacha, bagazo de caña de azúcar y demás desperdicios de la industria azucarera</t>
  </si>
  <si>
    <t>- Heces y desperdicios de cervecería o de destilería</t>
  </si>
  <si>
    <t>- De semillas de algodón</t>
  </si>
  <si>
    <t>- De semillas de lino</t>
  </si>
  <si>
    <t>- De semillas de girasol</t>
  </si>
  <si>
    <t>- - Con bajo contenido de ácido erúcico</t>
  </si>
  <si>
    <t>- De coco o de copra</t>
  </si>
  <si>
    <t>- De nuez o de almendra de palma</t>
  </si>
  <si>
    <t>- Harina de flores de marigold</t>
  </si>
  <si>
    <t>- - Presentados en latas herméticas</t>
  </si>
  <si>
    <t>- - Preparaciones forrajeras con adición de melazas o de azúcar</t>
  </si>
  <si>
    <t>- - Premezclas</t>
  </si>
  <si>
    <t>- - Sustitutos de la leche para alimentación de terneros</t>
  </si>
  <si>
    <t>- - Tabaco negro</t>
  </si>
  <si>
    <t>- - Tabaco rubio</t>
  </si>
  <si>
    <t>- Desperdicios de tabaco</t>
  </si>
  <si>
    <t>- Cigarros (puros) (incluso despuntados) y cigarritos (puritos), que contengan tabaco</t>
  </si>
  <si>
    <t>- - De tabaco negro</t>
  </si>
  <si>
    <t>- - De tabaco rubio</t>
  </si>
  <si>
    <t>- - Tabaco «homogeneizado» o «reconstituido»</t>
  </si>
  <si>
    <t>- Sal de mesa</t>
  </si>
  <si>
    <t>- Cloruro de sodio, con pureza superior o igual al 99,5%, incluso en disolución acuosa</t>
  </si>
  <si>
    <t>- - Desnaturalizada</t>
  </si>
  <si>
    <t>- - Para alimento de ganado</t>
  </si>
  <si>
    <t>- En polvo o en escamas</t>
  </si>
  <si>
    <t>- Arenas silíceas y arenas cuarzosas</t>
  </si>
  <si>
    <t>- Cuarzo</t>
  </si>
  <si>
    <t>- Cuarcita</t>
  </si>
  <si>
    <t>- Caolín, incluso calcinado</t>
  </si>
  <si>
    <t>- Bentonita</t>
  </si>
  <si>
    <t>- Arcillas refractarias</t>
  </si>
  <si>
    <t>- Las demás arcillas</t>
  </si>
  <si>
    <t>- Andalucita, cianita y silimanita</t>
  </si>
  <si>
    <t>- Mullita</t>
  </si>
  <si>
    <t>- Tierras de chamota o de dinas</t>
  </si>
  <si>
    <t>- Sin moler</t>
  </si>
  <si>
    <t>- Molidos</t>
  </si>
  <si>
    <t>- Sulfato de bario natural (baritina)</t>
  </si>
  <si>
    <t>- Carbonato de bario natural (witherita)</t>
  </si>
  <si>
    <t>- Piedra pómez</t>
  </si>
  <si>
    <t>- Esmeril, corindón natural, granate natural y demás abrasivos naturales</t>
  </si>
  <si>
    <t>- - En bruto o desbastados</t>
  </si>
  <si>
    <t>- - Simplemente troceados, por aserrado o de otro modo, en bloques o en placas cuadradas o rectangulares</t>
  </si>
  <si>
    <t>- «Ecaussines» y demás piedras calizas de talla o de construcción; alabastro</t>
  </si>
  <si>
    <t>- - En bruto o desbastado</t>
  </si>
  <si>
    <t>- - Simplemente troceado, por aserrado o de otro modo, en bloques o en placas cuadradas o rectangulares</t>
  </si>
  <si>
    <t>- Las demás piedras de talla o de construcción</t>
  </si>
  <si>
    <t>- Cantos, grava, piedras machacadas, de los tipos generalmente utilizados para hacer hormigón, o para firmes de carreteras, vías férreas u otros balastos, guijarros y pedernal, incluso tratados térmicamente</t>
  </si>
  <si>
    <t>- Macadán de escorias o de desechos industriales similares, incluso con materiales citados en la subpartida 2517.10</t>
  </si>
  <si>
    <t>- Macadán alquitranado</t>
  </si>
  <si>
    <t>- - De mármol</t>
  </si>
  <si>
    <t>- Dolomita sin calcinar ni sinterizar, llamada «cruda»</t>
  </si>
  <si>
    <t>- Dolomita calcinada o sinterizada</t>
  </si>
  <si>
    <t>- Aglomerado de dolomita</t>
  </si>
  <si>
    <t>- Carbonato de magnesio natural (magnesita)</t>
  </si>
  <si>
    <t>- - Magnesia electrofundida</t>
  </si>
  <si>
    <t>- - Oxido de magnesio, incluso químicamente puro</t>
  </si>
  <si>
    <t>- - Magnesia calcinada a muerte (sinterizada), incluso con pequeñas cantidades de otros óxidos añadidos antes de la sinterización</t>
  </si>
  <si>
    <t>- Yeso natural; anhidrita</t>
  </si>
  <si>
    <t>- Yeso fraguable</t>
  </si>
  <si>
    <t>- Cal viva</t>
  </si>
  <si>
    <t>- Cal apagada</t>
  </si>
  <si>
    <t>- Cal hidráulica</t>
  </si>
  <si>
    <t>- Cementos sin pulverizar («clinker»)</t>
  </si>
  <si>
    <t>- - Cemento blanco, incluso coloreado artificialmente</t>
  </si>
  <si>
    <t>- Cementos aluminosos</t>
  </si>
  <si>
    <t>- Los demás cementos hidráulicos</t>
  </si>
  <si>
    <t>- - Fibras</t>
  </si>
  <si>
    <t>- Mica en bruto o exfoliada en hojas o en laminillas irregulares («splittings»)</t>
  </si>
  <si>
    <t>- Mica en polvo</t>
  </si>
  <si>
    <t>- Desperdicios de mica</t>
  </si>
  <si>
    <t>- Boratos de sodio naturales y sus concentrados (incluso calcinados)</t>
  </si>
  <si>
    <t>- Feldespato</t>
  </si>
  <si>
    <t>- - Con un contenido de fluoruro de calcio inferior o igual al 97% en peso</t>
  </si>
  <si>
    <t>- - Con un contenido de fluoruro de calcio superior al 97% en peso</t>
  </si>
  <si>
    <t>- Leucita; nefelina y nefelina sienita</t>
  </si>
  <si>
    <t>- Vermiculita, perlita y cloritas, sin dilatar</t>
  </si>
  <si>
    <t>- Kieserita, epsomita (sulfatos de magnesio naturales)</t>
  </si>
  <si>
    <t>- - Sin aglomerar</t>
  </si>
  <si>
    <t>- - Aglomerados</t>
  </si>
  <si>
    <t>- Piritas de hierro tostadas (cenizas de piritas)</t>
  </si>
  <si>
    <t>- Minerales de uranio y sus concentrados</t>
  </si>
  <si>
    <t>- Minerales de torio y sus concentrados</t>
  </si>
  <si>
    <t>- Tostados</t>
  </si>
  <si>
    <t>- Minerales de circonio y sus concentrados</t>
  </si>
  <si>
    <t>- Minerales de plata y sus concentrados</t>
  </si>
  <si>
    <t>- - Minerales de oro y sus concentrados</t>
  </si>
  <si>
    <t>- Minerales de antimonio y sus concentrados</t>
  </si>
  <si>
    <t>- - Matas de galvanización</t>
  </si>
  <si>
    <t>- - Lodos de gasolina con plomo y lodos de compuestos antidetonantes con plomo</t>
  </si>
  <si>
    <t>- Que contengan principalmente cobre</t>
  </si>
  <si>
    <t>- Que contengan principalmente aluminio</t>
  </si>
  <si>
    <t>- Que contengan arsénico, mercurio, talio o sus mezclas, de los tipos utilizados para la extracción de arsénico o de estos metales o para la elaboración de sus compuestos químicos</t>
  </si>
  <si>
    <t>- - Que contengan antimonio, berilio, cadmio, cromo o sus mezclas</t>
  </si>
  <si>
    <t>- Cenizas y residuos procedentes de la incineración de desechos y desperdicios municipales</t>
  </si>
  <si>
    <t>- - Antracitas</t>
  </si>
  <si>
    <t>- - Hulla bituminosa</t>
  </si>
  <si>
    <t>- - Las demás hullas</t>
  </si>
  <si>
    <t>- Briquetas, ovoides y combustibles sólidos similares, obtenidos de la hulla</t>
  </si>
  <si>
    <t>- Lignitos, incluso pulverizados, pero sin aglomerar</t>
  </si>
  <si>
    <t>- Lignitos aglomerados</t>
  </si>
  <si>
    <t>- Coques y semicoques de hulla</t>
  </si>
  <si>
    <t>- Coques y semicoques de lignito o turba</t>
  </si>
  <si>
    <t>- Carbón de retorta</t>
  </si>
  <si>
    <t>- Benzol (benceno)</t>
  </si>
  <si>
    <t>- Toluol (tolueno)</t>
  </si>
  <si>
    <t>- Xilol (xilenos)</t>
  </si>
  <si>
    <t>- Naftaleno</t>
  </si>
  <si>
    <t>- - Nafta disolvente</t>
  </si>
  <si>
    <t xml:space="preserve">- - Las demás </t>
  </si>
  <si>
    <t>- - Aceites de creosota</t>
  </si>
  <si>
    <t>- - - Antraceno</t>
  </si>
  <si>
    <t>- Brea</t>
  </si>
  <si>
    <t>- Coque de brea</t>
  </si>
  <si>
    <t>- Aceites de petróleo o de mineral bituminoso (excepto los aceites crudos) y  preparaciones no expresadas ni comprendidas en otra parte, con un contenido de aceites de petróleo o de mineral bituminoso superior o igual al 70 % en peso, en las que estos aceites constituyan el elemento base, que contengan biodiésel, excepto los desechos de aceites.</t>
  </si>
  <si>
    <t>- - - - Para motores de vehículos automóviles</t>
  </si>
  <si>
    <t>- - - Gasolinas con tetraetilo de plomo</t>
  </si>
  <si>
    <t>- - - - Espíritu de petróleo («White Spirit»)</t>
  </si>
  <si>
    <t>- - - - Carburorreactores tipo gasolina, para reactores y turbinas</t>
  </si>
  <si>
    <t>- - - - Tetrapropileno</t>
  </si>
  <si>
    <t>- - - - Mezclas de n-parafinas</t>
  </si>
  <si>
    <t>- - - - Mezclas de n-olefinas</t>
  </si>
  <si>
    <t xml:space="preserve">- - - - Mezclas de n-olefinas </t>
  </si>
  <si>
    <t>- - - - Queroseno</t>
  </si>
  <si>
    <t>- - - - Carburorreactores tipo queroseno para reactores y turbinas</t>
  </si>
  <si>
    <t xml:space="preserve">- - - - Gasoils (gasóleo) </t>
  </si>
  <si>
    <t>- - - - Fueloils (fuel)</t>
  </si>
  <si>
    <t>- - - - Aceites para aislamiento eléctrico</t>
  </si>
  <si>
    <t>- - - - Grasas lubricantes</t>
  </si>
  <si>
    <t>- - - - Aceites base para lubricantes</t>
  </si>
  <si>
    <t>- - - - Aceites para transmisiones hidráulicas</t>
  </si>
  <si>
    <t>- - - - Aceites blancos (de vaselina o de parafina)</t>
  </si>
  <si>
    <t>- - - - Otros aceites lubricantes</t>
  </si>
  <si>
    <t>- - Que contengan difenilos policlorados (PCB), terfenilos policlorados (PCT) o difenilos polibromados (PBB)</t>
  </si>
  <si>
    <t>- - Gas natural</t>
  </si>
  <si>
    <t>- - Propano</t>
  </si>
  <si>
    <t>- - Butanos</t>
  </si>
  <si>
    <t>- - Etileno, propileno, butileno y butadieno</t>
  </si>
  <si>
    <t>- Parafina con un contenido de aceite inferior al 0,75% en peso</t>
  </si>
  <si>
    <t>- - Cera de petróleo microcristalina</t>
  </si>
  <si>
    <t>- - Ozoquerita y ceresina</t>
  </si>
  <si>
    <t>- - Parafina con un contenido de aceite superior o igual a 0,75% en peso</t>
  </si>
  <si>
    <t>- - Sin calcinar</t>
  </si>
  <si>
    <t>- - Calcinado</t>
  </si>
  <si>
    <t>- Betún de petróleo</t>
  </si>
  <si>
    <t>- Los demás residuos de los aceites de petróleo o de mineral bituminoso</t>
  </si>
  <si>
    <t>- Pizarras y arenas bituminosas</t>
  </si>
  <si>
    <t>- Mástiques bituminosos</t>
  </si>
  <si>
    <t>- Cloro</t>
  </si>
  <si>
    <t>- Yodo</t>
  </si>
  <si>
    <t>- Flúor; bromo</t>
  </si>
  <si>
    <t>- Negro de acetileno</t>
  </si>
  <si>
    <t>- Hidrógeno</t>
  </si>
  <si>
    <t>- - Argón</t>
  </si>
  <si>
    <t>- Nitrógeno</t>
  </si>
  <si>
    <t>- Oxígeno</t>
  </si>
  <si>
    <t xml:space="preserve">- - Boro </t>
  </si>
  <si>
    <t>- - Telurio</t>
  </si>
  <si>
    <t>- - Con un contenido de silicio superior o igual al 99,99% en peso</t>
  </si>
  <si>
    <t>- - Fósforo rojo o amorfo</t>
  </si>
  <si>
    <t>- Arsénico</t>
  </si>
  <si>
    <t>- - Sodio</t>
  </si>
  <si>
    <t>- - Calcio</t>
  </si>
  <si>
    <t>- Metales de las tierras raras, escandio e itrio, incluso mezclados o aleados entre sí</t>
  </si>
  <si>
    <t>- Mercurio</t>
  </si>
  <si>
    <t>- Cloruro de hidrógeno (ácido clorhídrico)</t>
  </si>
  <si>
    <t>- Acido clorosulfúrico</t>
  </si>
  <si>
    <t>- Acido sulfúrico</t>
  </si>
  <si>
    <t>- Oleum (ácido sulfúrico fumante)</t>
  </si>
  <si>
    <t>- Acido nítrico</t>
  </si>
  <si>
    <t>- Acidos sulfonítricos</t>
  </si>
  <si>
    <t>- Pentóxido de difósforo</t>
  </si>
  <si>
    <t>- - Acido fosfórico</t>
  </si>
  <si>
    <t>- - Acidos polifosfóricos</t>
  </si>
  <si>
    <t>- Acido ortobórico</t>
  </si>
  <si>
    <t xml:space="preserve">- Los demás </t>
  </si>
  <si>
    <t>- - Fluoruro de hidrógeno (ácido fluorhídrico)</t>
  </si>
  <si>
    <t>- - - Acido aminosulfónico (ácido sulfámico)</t>
  </si>
  <si>
    <t>- - - Derivados del fósforo</t>
  </si>
  <si>
    <t>- - - Cianuro de hidrógeno</t>
  </si>
  <si>
    <t>- - Dióxido de carbono</t>
  </si>
  <si>
    <t>- - - Gel de sílice</t>
  </si>
  <si>
    <t xml:space="preserve">- - - Los demás </t>
  </si>
  <si>
    <t>- - - Hemióxido de nitrógeno (óxido nitroso, protóxido de nitrógeno)</t>
  </si>
  <si>
    <t>- - - Trióxido de diarsénico (sesquióxido de arsénico, anhídrido arsenioso, arsénico blanco)</t>
  </si>
  <si>
    <t>- - Tricloruro de arsénico</t>
  </si>
  <si>
    <t>- - Dicloruro de carbonilo (fosgeno)</t>
  </si>
  <si>
    <t>- - - Oxicloruro de fósforo</t>
  </si>
  <si>
    <t>- - - Tricloruro de fósforo</t>
  </si>
  <si>
    <t>- - - Pentacloruro de fósforo</t>
  </si>
  <si>
    <t>- - - Monocloruro de azufre</t>
  </si>
  <si>
    <t>- - - Dicloruro de azufre</t>
  </si>
  <si>
    <t>- - Cloruro de tionilo</t>
  </si>
  <si>
    <t>- Disulfuro de carbono</t>
  </si>
  <si>
    <t>- - Sulfuros de fósforo</t>
  </si>
  <si>
    <t>- Amoníaco anhidro</t>
  </si>
  <si>
    <t>- Amoníaco en disolución acuosa</t>
  </si>
  <si>
    <t>- - Sólido</t>
  </si>
  <si>
    <t>- - En disolución acuosa (lejía de sosa o soda cáustica)</t>
  </si>
  <si>
    <t>- Hidróxido de potasio (potasa cáustica)</t>
  </si>
  <si>
    <t>- Peróxidos de sodio o de potasio</t>
  </si>
  <si>
    <t>- Hidróxido y peróxido de magnesio</t>
  </si>
  <si>
    <t>- Oxidos, hidróxidos y peróxidos, de estroncio o de bario</t>
  </si>
  <si>
    <t>- Oxido de cinc (blanco o flor de cinc)</t>
  </si>
  <si>
    <t>- Peróxido de cinc</t>
  </si>
  <si>
    <t>- Corindón artificial, aunque no sea de constitución química definida</t>
  </si>
  <si>
    <t>- Oxido de aluminio, excepto el corindón artificial</t>
  </si>
  <si>
    <t>- Hidróxido de aluminio</t>
  </si>
  <si>
    <t>- Trióxido de cromo</t>
  </si>
  <si>
    <t>- - Trióxido de dicromo (sesquióxido de cromo u «óxido verde»)</t>
  </si>
  <si>
    <t>- Dióxido de manganeso</t>
  </si>
  <si>
    <t>- - Oxidos</t>
  </si>
  <si>
    <t>- - Hidróxidos</t>
  </si>
  <si>
    <t>- Tierras colorantes</t>
  </si>
  <si>
    <t>- Dióxido de titanio (óxido titánico o anhídrido titánico)</t>
  </si>
  <si>
    <t>- Monóxido de plomo (litargirio, masicote)</t>
  </si>
  <si>
    <t>- Hidrazina e hidroxilamina y sus sales inorgánicas</t>
  </si>
  <si>
    <t>- Oxido e hidróxido de litio</t>
  </si>
  <si>
    <t>- Oxidos e hidróxidos de vanadio</t>
  </si>
  <si>
    <t>- Oxidos e hidróxidos de níquel</t>
  </si>
  <si>
    <t>- Oxidos e hidróxidos de cobre</t>
  </si>
  <si>
    <t>- Oxidos de germanio y dióxido de circonio</t>
  </si>
  <si>
    <t>- Oxidos e hidróxidos de molibdeno</t>
  </si>
  <si>
    <t>- Oxidos de antimonio</t>
  </si>
  <si>
    <t>- - Oxidos e hidróxidos de estaño</t>
  </si>
  <si>
    <t>- - Oxido e hidróxido de calcio</t>
  </si>
  <si>
    <t>- - De aluminio</t>
  </si>
  <si>
    <t>- - - De sodio</t>
  </si>
  <si>
    <t>- Hexafluoroaluminato de sodio (criolita sintética)</t>
  </si>
  <si>
    <t>- Cloruro de amonio</t>
  </si>
  <si>
    <t>- Cloruro de calcio</t>
  </si>
  <si>
    <t>- - De magnesio</t>
  </si>
  <si>
    <t>- - De níquel</t>
  </si>
  <si>
    <t>- - - De cobre</t>
  </si>
  <si>
    <t>- - - De estaño</t>
  </si>
  <si>
    <t>- - - De hierro</t>
  </si>
  <si>
    <t>- - - De cinc</t>
  </si>
  <si>
    <t>- - De cobre</t>
  </si>
  <si>
    <t>- - - De aluminio</t>
  </si>
  <si>
    <t>- - Bromuros de sodio o potasio</t>
  </si>
  <si>
    <t>- - De sodio o de potasio</t>
  </si>
  <si>
    <t>- Hipoclorito de calcio comercial y demás hipocloritos de calcio</t>
  </si>
  <si>
    <t>- - Cloritos</t>
  </si>
  <si>
    <t>- - Hipobromitos</t>
  </si>
  <si>
    <t>- - De sodio</t>
  </si>
  <si>
    <t>- - - De potasio</t>
  </si>
  <si>
    <t>- - Percloratos</t>
  </si>
  <si>
    <t>- - Yodato de Potasio</t>
  </si>
  <si>
    <t>- - Sulfuro de sodio</t>
  </si>
  <si>
    <t>- - Hidrogenosulfuro (sulfhidrato) de sodio</t>
  </si>
  <si>
    <t>- - Sulfuro de potasio</t>
  </si>
  <si>
    <t>- De sodio</t>
  </si>
  <si>
    <t>- Sulfitos de sodio</t>
  </si>
  <si>
    <t>- - De amonio</t>
  </si>
  <si>
    <t>- - Sulfato de disodio</t>
  </si>
  <si>
    <t>- - De bario</t>
  </si>
  <si>
    <t>- - - De plomo</t>
  </si>
  <si>
    <t>- - - De cromo</t>
  </si>
  <si>
    <t>- Nitritos</t>
  </si>
  <si>
    <t>- - De potasio</t>
  </si>
  <si>
    <t>- - - De magnesio</t>
  </si>
  <si>
    <t>- Fosfinatos (hipofosfitos) y fosfonatos (fosfitos)</t>
  </si>
  <si>
    <t>- - De monosodio o de disodio</t>
  </si>
  <si>
    <t>- - Hidrogenoortofosfato de calcio («fosfato dicálcico»)</t>
  </si>
  <si>
    <t>- - Los demás fosfatos de calcio</t>
  </si>
  <si>
    <t>- - - De triamonio</t>
  </si>
  <si>
    <t>- - Trifosfato de sodio (tripolifosfato de sodio)</t>
  </si>
  <si>
    <t>- - - Pirofosfatos de sodio</t>
  </si>
  <si>
    <t>- Carbonato de disodio</t>
  </si>
  <si>
    <t>- Hidrogenocarbonato (bicarbonato) de sodio</t>
  </si>
  <si>
    <t>- Carbonatos de potasio</t>
  </si>
  <si>
    <t>- Carbonato de calcio</t>
  </si>
  <si>
    <t>- Carbonato de bario</t>
  </si>
  <si>
    <t>- - Carbonatos de litio</t>
  </si>
  <si>
    <t>- - Carbonato de estroncio</t>
  </si>
  <si>
    <t>- - - Carbonato de magnesio precipitado</t>
  </si>
  <si>
    <t>- - - Carbonatos de amonio</t>
  </si>
  <si>
    <t>- - - Carbonato de cobalto</t>
  </si>
  <si>
    <t>- - - Carbonato de níquel</t>
  </si>
  <si>
    <t>- - - Sesquicarbonato de sodio</t>
  </si>
  <si>
    <t>- - - Cianuro</t>
  </si>
  <si>
    <t>- - - Oxicianuro</t>
  </si>
  <si>
    <t>- Cianuros complejos</t>
  </si>
  <si>
    <t>- - Metasilicatos</t>
  </si>
  <si>
    <t>- - De calcio precipitado</t>
  </si>
  <si>
    <t>- - Anhidro</t>
  </si>
  <si>
    <t>- Los demás boratos</t>
  </si>
  <si>
    <t>- Peroxoboratos (perboratos)</t>
  </si>
  <si>
    <t>- Dicromato de sodio</t>
  </si>
  <si>
    <t>- - Cromatos de cinc o de plomo</t>
  </si>
  <si>
    <t xml:space="preserve">- - Cromato de potasio </t>
  </si>
  <si>
    <t xml:space="preserve">- - Cromato de sodio    </t>
  </si>
  <si>
    <t xml:space="preserve">- - Dicromato de potasio </t>
  </si>
  <si>
    <t>- - Dicromato de talio</t>
  </si>
  <si>
    <t>- - Permanganato de potasio</t>
  </si>
  <si>
    <t>- Molibdatos</t>
  </si>
  <si>
    <t>- Volframatos (tungstatos)</t>
  </si>
  <si>
    <t xml:space="preserve">- - Aluminatos </t>
  </si>
  <si>
    <t>- Silicatos dobles o complejos, incluidos los aluminosilicatos, aunque no sean de constitución química definida</t>
  </si>
  <si>
    <t>- - Arsenitos y arseniatos</t>
  </si>
  <si>
    <t>- Metal precioso en estado coloidal</t>
  </si>
  <si>
    <t>- - Nitrato de plata</t>
  </si>
  <si>
    <t>- Compuestos de oro</t>
  </si>
  <si>
    <t>- Los demás compuestos; amalgamas</t>
  </si>
  <si>
    <t>- Uranio natural y sus compuestos; aleaciones, dispersiones (incluido el cermet), productos cerámicos y mezclas, que contengan uranio natural o compuestos de uranio natural</t>
  </si>
  <si>
    <t>- Uranio enriquecido en U235 y sus compuestos; plutonio y sus compuestos; aleaciones, dispersiones (incluido el cermet), productos cerámicos y mezclas, que contengan uranio enriquecido en U235, plutonio o compuestos de estos productos</t>
  </si>
  <si>
    <t>- Uranio empobrecido en U235 y sus compuestos; torio y sus compuestos; aleaciones, dispersiones (incluido el cermet), productos cerámicos y mezclas, que contengan uranio empobrecido en U235, torio o compuestos de estos productos</t>
  </si>
  <si>
    <t>- - Residuos radiactivos</t>
  </si>
  <si>
    <t>- Elementos combustibles (cartuchos) agotados (irradiados) de reactores nucleares</t>
  </si>
  <si>
    <t>- Agua pesada (óxido de deuterio)</t>
  </si>
  <si>
    <t>- Compuestos de cerio</t>
  </si>
  <si>
    <t>- De calcio</t>
  </si>
  <si>
    <t>- De silicio</t>
  </si>
  <si>
    <t>- - De volframio (tungsteno)</t>
  </si>
  <si>
    <t>- Nitruro de plomo</t>
  </si>
  <si>
    <t>- Aziduros (azidas)</t>
  </si>
  <si>
    <t xml:space="preserve">- - Sulfatos de mercurio </t>
  </si>
  <si>
    <t>- - - Merbromina (DCI) (mercurocromo)</t>
  </si>
  <si>
    <t>- - Compuestos organomercúricos</t>
  </si>
  <si>
    <t>- Cloruro de cianógeno</t>
  </si>
  <si>
    <t>- Agua destilada, de conductibilidad o del mismo grado de pureza; aire líquido y aire purificado</t>
  </si>
  <si>
    <t>- Saturados</t>
  </si>
  <si>
    <t>- - Etileno</t>
  </si>
  <si>
    <t>- - Propeno (propileno)</t>
  </si>
  <si>
    <t>- - Buteno (butileno) y sus isómeros</t>
  </si>
  <si>
    <t>- - Buta-1,3-dieno e isopreno</t>
  </si>
  <si>
    <t>- - Ciclohexano</t>
  </si>
  <si>
    <t>- Benceno</t>
  </si>
  <si>
    <t>- Tolueno</t>
  </si>
  <si>
    <t>- - o-Xileno</t>
  </si>
  <si>
    <t>- - m-Xileno</t>
  </si>
  <si>
    <t>- - p-Xileno</t>
  </si>
  <si>
    <t>- - Mezclas de isómeros del xileno</t>
  </si>
  <si>
    <t>- Estireno</t>
  </si>
  <si>
    <t>- Etilbenceno</t>
  </si>
  <si>
    <t>- Cumeno</t>
  </si>
  <si>
    <t>- - Naftaleno</t>
  </si>
  <si>
    <t>- - - Clorometano (cloruro de metilo)</t>
  </si>
  <si>
    <t>- - - Cloroetano (cloruro de etilo)</t>
  </si>
  <si>
    <t>- - Diclorometano (cloruro de metileno)</t>
  </si>
  <si>
    <t>- - Cloroformo (triclorometano)</t>
  </si>
  <si>
    <t>- - Tetracloruro de carbono</t>
  </si>
  <si>
    <t>- - Dicloruro de etileno (ISO) (1,2-dicloroetano)</t>
  </si>
  <si>
    <t>- - - 1,1,1-Tricloroetano (metil-cloroformo)</t>
  </si>
  <si>
    <t>- - Cloruro de vinilo (cloroetileno)</t>
  </si>
  <si>
    <t>- - Tricloroetileno</t>
  </si>
  <si>
    <t>- - Tetracloroetileno (percloroetileno)</t>
  </si>
  <si>
    <t>- - - Cloruro de vinilideno (monómero)</t>
  </si>
  <si>
    <t>- - Dibromuro de etileno (ISO) (1,2‑dibromoetano)</t>
  </si>
  <si>
    <t>- - - Bromometano (bromuro de metilo)</t>
  </si>
  <si>
    <t>- - - - Difluorometano</t>
  </si>
  <si>
    <t>- - - - Trifluorometano</t>
  </si>
  <si>
    <t>- - - - Difluoroetano</t>
  </si>
  <si>
    <t>- - - - Trifluoroetano</t>
  </si>
  <si>
    <t>- - - - Tetrafluoro­etano</t>
  </si>
  <si>
    <t>- - - - Pentafluoroetano</t>
  </si>
  <si>
    <t>- - - 1,1,3,3,3-Pentafluoro-2-(trifluorometil)prop-1-eno</t>
  </si>
  <si>
    <t>- - - - Triclorofluorometano</t>
  </si>
  <si>
    <t>- - - - Diclorodifluorometano</t>
  </si>
  <si>
    <t>- - - - Triclorotrifluoroetanos</t>
  </si>
  <si>
    <t>- - - - Cloropentafluoroetanos</t>
  </si>
  <si>
    <t>- - - - Diclorotetrafluoroetanos</t>
  </si>
  <si>
    <t>- - - - Clorotrifluorometano</t>
  </si>
  <si>
    <t>- - - - Pentaclorofluoroetanos</t>
  </si>
  <si>
    <t>- - - - Tetraclorodifluoroetanos</t>
  </si>
  <si>
    <t>- - - - Heptaclorofluoropropanos</t>
  </si>
  <si>
    <t>- - - - Hexaclorodifluoropropanos</t>
  </si>
  <si>
    <t>- - - - Pentaclorotrifluoropropanos</t>
  </si>
  <si>
    <t>- - - - Tetraclorotetrafluoropropanos</t>
  </si>
  <si>
    <t>- - - - Tricloropentafluoropropanos</t>
  </si>
  <si>
    <t>- - - - Diclorohexafluoropropanos</t>
  </si>
  <si>
    <t>- - - - Cloroheptafluoropropanos</t>
  </si>
  <si>
    <t>- - Bromoclorodifluorometano, bromotrifluorometano y dibromotetrafluoroetanos</t>
  </si>
  <si>
    <t>- - Los demás derivados perhalogenados</t>
  </si>
  <si>
    <t>- - Clorodifluorometano</t>
  </si>
  <si>
    <t>- - Dicloropentafluoropropanos</t>
  </si>
  <si>
    <t>- - Diclorotrifluoroetanos</t>
  </si>
  <si>
    <t>- - Diclorofluoroetanos</t>
  </si>
  <si>
    <t>- - Clorodifluoroetanos</t>
  </si>
  <si>
    <t>- - - Derivados del metano, del etano o del propano, halogenados   solamente con fluor y bromo</t>
  </si>
  <si>
    <t>- - - Lindano (ISO) isómero gamma</t>
  </si>
  <si>
    <t>- - - Isómeros alfa, beta, delta</t>
  </si>
  <si>
    <t>- - - Aldrina (ISO)</t>
  </si>
  <si>
    <t>- - - Clordano (ISO)</t>
  </si>
  <si>
    <t>- - - Heptacloro (ISO)</t>
  </si>
  <si>
    <t>- - - Canfecloro (toxafeno)</t>
  </si>
  <si>
    <t>- - - Mirex</t>
  </si>
  <si>
    <t>- - Clorobenceno, o-diclorobenceno y p-diclorobenceno</t>
  </si>
  <si>
    <t>- - - Hexaclorobenceno (ISO)</t>
  </si>
  <si>
    <t>- - - DDT (ISO) (clofenotano (DCI), 1,1,1-tricloro-2,2-bis(p‑clorofenil)etano)</t>
  </si>
  <si>
    <t>- - Acidos naftalenosulfónicos</t>
  </si>
  <si>
    <t>- - Dinitrotolueno</t>
  </si>
  <si>
    <t>- - Trinitrotolueno (TNT)</t>
  </si>
  <si>
    <t>- - Trinitrobutilmetaxileno y dinitrobutilparacimeno</t>
  </si>
  <si>
    <t>- - Nitrobenceno</t>
  </si>
  <si>
    <t>- - Tricloronitrometano (cloropicrina)</t>
  </si>
  <si>
    <t>- - Metanol (alcohol metílico)</t>
  </si>
  <si>
    <t>- - - Alcohol propílico</t>
  </si>
  <si>
    <t>- - - Alcohol isopropílico</t>
  </si>
  <si>
    <t>- - Butan-1-ol (alcohol n-butílico)</t>
  </si>
  <si>
    <t>- - - Isobutílico</t>
  </si>
  <si>
    <t>- - - 2-Etilhexanol</t>
  </si>
  <si>
    <t>- - - Los demás alcoholes octílicos</t>
  </si>
  <si>
    <t>- - Dodecan-1-ol (alcohol laurílico), hexadecan-1-ol (alcohol cetílico) y octadecan-1-ol (alcohol estearílico)</t>
  </si>
  <si>
    <t>- - - Metilamílico</t>
  </si>
  <si>
    <t>- - - Los demás alcoholes hexílicos (hexanoles); alcoholes heptílicos (heptanoles)</t>
  </si>
  <si>
    <t>- - - Alcoholes nonílicos (nonanoles)</t>
  </si>
  <si>
    <t>- - - Alcoholes decílicos (decanoles)</t>
  </si>
  <si>
    <t>- - - 3,3-dimetilbutan-2-ol (alcohol pinacolílico)</t>
  </si>
  <si>
    <t>- - - Pentanol (alcohol amílico) y sus isómeros</t>
  </si>
  <si>
    <t>- - Alcoholes terpénicos acíclicos</t>
  </si>
  <si>
    <t>- - Etilenglicol (etanodiol)</t>
  </si>
  <si>
    <t>- - Propilenglicol (propano-1,2-diol)</t>
  </si>
  <si>
    <t>- - - Butilenglicol (butanodiol)</t>
  </si>
  <si>
    <t>- - 2-Etil-2-(hidroximetil)propano-1,3-diol (trimetilolpropano)</t>
  </si>
  <si>
    <t>- - Pentaeritritol (pentaeritrita)</t>
  </si>
  <si>
    <t>- - Manitol</t>
  </si>
  <si>
    <t>- - D-glucitol (sorbitol)</t>
  </si>
  <si>
    <t>- - Glicerol</t>
  </si>
  <si>
    <t>- - Etclorvinol (DCI)</t>
  </si>
  <si>
    <t>- - Mentol</t>
  </si>
  <si>
    <t>- - Ciclohexanol, metilciclohexanoles y dimetilciclohexanoles</t>
  </si>
  <si>
    <t>- - Esteroles e inositoles</t>
  </si>
  <si>
    <t>- - Alcohol bencílico</t>
  </si>
  <si>
    <t>- - - Fenol (hidroxibenceno)</t>
  </si>
  <si>
    <t>- - - Sales</t>
  </si>
  <si>
    <t>- - Cresoles y sus sales</t>
  </si>
  <si>
    <t>- - - Nonilfenol</t>
  </si>
  <si>
    <t>- - Naftoles y sus sales</t>
  </si>
  <si>
    <t>- - Resorcinol y sus sales</t>
  </si>
  <si>
    <t>- - Hidroquinona y sus sales</t>
  </si>
  <si>
    <t>- - 4,4'-Isopropilidendifenol (bisfenol A, difenilolpropano) y sus sales</t>
  </si>
  <si>
    <t>- - - Fenoles-alcoholes</t>
  </si>
  <si>
    <t>- - Pentaclorofenol (ISO)</t>
  </si>
  <si>
    <t>- - Dinoseb (ISO) y sus sales</t>
  </si>
  <si>
    <t>- - - Derivados solamente sulfonados, sus sales y sus ésteres</t>
  </si>
  <si>
    <t>- - 4,6-Dinitro-o-cresol (DNOC (ISO)) y sus sales</t>
  </si>
  <si>
    <t>- - - - Dinitrofenol</t>
  </si>
  <si>
    <t>- - - - Acido pícrico (trinitrofenol)</t>
  </si>
  <si>
    <t>- - Eter dietílico (óxido de dietilo)</t>
  </si>
  <si>
    <t>- - - Metil terc-butil éter</t>
  </si>
  <si>
    <t>- - Anetol</t>
  </si>
  <si>
    <t>- - 2,2'-Oxidietanol (dietilenglicol)</t>
  </si>
  <si>
    <t>- - Eteres monobutílicos del etilenglicol o del dietilenglicol</t>
  </si>
  <si>
    <t>- - Los demás éteres monoalquílicos del etilenglicol o del dietilenglicol</t>
  </si>
  <si>
    <t>- - - Dipropilenglicol</t>
  </si>
  <si>
    <t>- - - Trietilenglicol</t>
  </si>
  <si>
    <t>- - - Glicerilguayacol</t>
  </si>
  <si>
    <t>- - - Eter metílico del propilenglicol</t>
  </si>
  <si>
    <t>- - - Los demás éteres de los propilenglicoles</t>
  </si>
  <si>
    <t>- - - Los demás éteres de los etilenglicoles</t>
  </si>
  <si>
    <t>- - Guayacol, eugenol e isoeugenol; sulfoguayacolato de potasio</t>
  </si>
  <si>
    <t>- - Peróxido de metiletilcetona</t>
  </si>
  <si>
    <t>- Oxirano (óxido de etileno)</t>
  </si>
  <si>
    <t>- Metiloxirano (óxido de propileno)</t>
  </si>
  <si>
    <t>- 1-Cloro-2,3-epoxipropano (epiclorhidrina)</t>
  </si>
  <si>
    <t>- Dieldrina (ISO, DCI)</t>
  </si>
  <si>
    <t>- - Endrín (ISO)</t>
  </si>
  <si>
    <t>- - Metanal (formaldehído)</t>
  </si>
  <si>
    <t>- - Etanal (acetaldehído)</t>
  </si>
  <si>
    <t>- - - Citral y citronelal</t>
  </si>
  <si>
    <t>- - - Glutaraldehído</t>
  </si>
  <si>
    <t>- - Benzaldehído (aldehído benzoico)</t>
  </si>
  <si>
    <t>- - - Aldehídos cinámico y fenilacético</t>
  </si>
  <si>
    <t>- - Vainillina (aldehído metilprotocatéquico)</t>
  </si>
  <si>
    <t>- - Etilvainillina (aldehído etilprotocatéquico)</t>
  </si>
  <si>
    <t>- Polímeros cíclicos de los aldehídos</t>
  </si>
  <si>
    <t>- Paraformaldehído</t>
  </si>
  <si>
    <t>- - Acetona</t>
  </si>
  <si>
    <t>- - Butanona (metiletilcetona)</t>
  </si>
  <si>
    <t>- - 4-Metilpentan-2-ona (metilisobutilcetona)</t>
  </si>
  <si>
    <t>- - - Alcanfor</t>
  </si>
  <si>
    <t>- - - Ciclohexanona</t>
  </si>
  <si>
    <t>- - - Metilciclohexanonas</t>
  </si>
  <si>
    <t>- - Iononas y metiliononas</t>
  </si>
  <si>
    <t>- - - Isoforona</t>
  </si>
  <si>
    <t>- - Fenilacetona (fenilpropan-2-ona)</t>
  </si>
  <si>
    <t>- - 4-Hidroxi-4-metilpentan-2-ona (diacetona alcohol)</t>
  </si>
  <si>
    <t>- Cetonas-fenoles y cetonas con otras funciones oxigenadas</t>
  </si>
  <si>
    <t>- - Antraquinona</t>
  </si>
  <si>
    <t>- Derivados halogenados, sulfonados, nitrados o nitrosados</t>
  </si>
  <si>
    <t>- - Acido fórmico</t>
  </si>
  <si>
    <t>- - - Formiato de sodio</t>
  </si>
  <si>
    <t>- - Anhídrido acético</t>
  </si>
  <si>
    <t>- - - Acetatos de calcio, plomo, cobre, cromo, aluminio o hierro</t>
  </si>
  <si>
    <t>- - - Acetato de sodio</t>
  </si>
  <si>
    <t>- - Acetato de etilo</t>
  </si>
  <si>
    <t>- - Acetato de vinilo</t>
  </si>
  <si>
    <t>- - Acetato de n-butilo</t>
  </si>
  <si>
    <t>- - Acetato de dinoseb (ISO)</t>
  </si>
  <si>
    <t>- - - Acetato de 2-etoxietilo</t>
  </si>
  <si>
    <t>- - - - Acetato de propilo</t>
  </si>
  <si>
    <t>- - - - Acetato de isopropilo</t>
  </si>
  <si>
    <t>- - - Acetatos de amilo y de isoamilo</t>
  </si>
  <si>
    <t>- - Sales y ésteres</t>
  </si>
  <si>
    <t>- - - Ésteres</t>
  </si>
  <si>
    <t>- - - Cloruro de acetilo</t>
  </si>
  <si>
    <t>- - Octanoato de estaño</t>
  </si>
  <si>
    <t>- - - Acrilato de butilo</t>
  </si>
  <si>
    <t>- - - Metacrilato de metilo</t>
  </si>
  <si>
    <t>- - - Sales y ésteres del ácido oleico</t>
  </si>
  <si>
    <t>- - - Derivados del ácido acrílico</t>
  </si>
  <si>
    <t>- - Aletrina (ISO)</t>
  </si>
  <si>
    <t>- - Permetrina (ISO) (DCI)</t>
  </si>
  <si>
    <t>- - - Benzoato de sodio</t>
  </si>
  <si>
    <t>- - - Benzoato de naftilo, benzoato de amonio, benzoato de potasio, benzoato de calcio, benzoato de metilo y benzoato de etilo</t>
  </si>
  <si>
    <t>- - - Peróxido de benzoilo</t>
  </si>
  <si>
    <t>- - - Cloruro de benzoilo</t>
  </si>
  <si>
    <t>- - Binapacril (ISO)</t>
  </si>
  <si>
    <t>- - - Sales y ésteres</t>
  </si>
  <si>
    <t>- - Anhídrido maleico</t>
  </si>
  <si>
    <t>- - - Sales, ésteres y demás derivados del ácido maleico</t>
  </si>
  <si>
    <t>- - Ortoftalatos de dioctilo</t>
  </si>
  <si>
    <t>- - Ortoftalatos de dinonilo o de didecilo</t>
  </si>
  <si>
    <t>- - - Ortoftalatos de dimetilo o de dietilo</t>
  </si>
  <si>
    <t>- - - Ortoftalatos de dibutilo</t>
  </si>
  <si>
    <t>- - Anhídrido ftálico</t>
  </si>
  <si>
    <t>- - Tereftalato de dimetilo</t>
  </si>
  <si>
    <t>- - - Anhídrido trimelítico</t>
  </si>
  <si>
    <t>- - - Lactato de calcio</t>
  </si>
  <si>
    <t>- - Sales y ésteres del ácido tartárico</t>
  </si>
  <si>
    <t>- - - Citrato de sodio</t>
  </si>
  <si>
    <t>- - - Gluconato de calcio</t>
  </si>
  <si>
    <t>- - - Gluconato de sodio</t>
  </si>
  <si>
    <t>- - Clorobencilato (ISO)</t>
  </si>
  <si>
    <t>- - - Acido 2,2-difenil-2-hidroxiacético (ácido bencílico)</t>
  </si>
  <si>
    <t>- - - Derivados del ácido glucónico</t>
  </si>
  <si>
    <t>- - - Acido salicílico</t>
  </si>
  <si>
    <t>- - Los demás ésteres del ácido salicílico y sus sales</t>
  </si>
  <si>
    <t>- - - - p-Hidroxibenzoato de metilo</t>
  </si>
  <si>
    <t>- - - - p-Hidroxibenzoato de propilo</t>
  </si>
  <si>
    <t>- - 2,4,5-T (ISO) (ácido 2,4,5‑triclorofenoxiacético), sus sales y sus ésteres</t>
  </si>
  <si>
    <t>- - - - 2,4-D (ISO)</t>
  </si>
  <si>
    <t>- - - - Sales</t>
  </si>
  <si>
    <t>- - - Dicamba (ISO)</t>
  </si>
  <si>
    <t>- - - MCPA (ISO)</t>
  </si>
  <si>
    <t>- - - 2,4-DB (Acido 4-(2,4-diclorofenoxi) butírico)</t>
  </si>
  <si>
    <t>- - - Diclorprop (ISO)</t>
  </si>
  <si>
    <t>- - - Diclofop-metilo (2-(4-(2,4-diclorofenoxi)fenoxi) propionato de metilo)</t>
  </si>
  <si>
    <t xml:space="preserve">- - - - Naproxeno sódico  </t>
  </si>
  <si>
    <t xml:space="preserve">- - - - Los demás </t>
  </si>
  <si>
    <t>- Fosfato de tris(2,3-dibromopropilo)</t>
  </si>
  <si>
    <t>- - - Glicerofosfato de sodio</t>
  </si>
  <si>
    <t>- - Dimetil-dicloro-vinil-fosfato (DDVP)</t>
  </si>
  <si>
    <t>- - Clorfenvinfos (ISO)</t>
  </si>
  <si>
    <t>- - - Paratión (ISO) (paratión etílico)</t>
  </si>
  <si>
    <t>- - - Paratión-metilo (ISO) (metil paratión)</t>
  </si>
  <si>
    <t>- - - Benzotíofosfato de O-etil-o-p-nitrofenilo (EPN)</t>
  </si>
  <si>
    <t>- - Nitroglicerina (Nitroglicerol)</t>
  </si>
  <si>
    <t>- - Pentrita (tetranitropentaeritritol)</t>
  </si>
  <si>
    <t xml:space="preserve">- - - De dimetilo y trimetilo </t>
  </si>
  <si>
    <t>- - - De dietilo y trietilo</t>
  </si>
  <si>
    <t>- - Mono-, di- o trimetilamina y sus sales</t>
  </si>
  <si>
    <t>- - - Bis(2-cloroetil)etilamina</t>
  </si>
  <si>
    <t>- - - Clormetina (DCI) (bis(2-cloro-etil)metilamina)</t>
  </si>
  <si>
    <t>- - - Triclormetina (DCI) (tris(2-cloroetil)amina)</t>
  </si>
  <si>
    <t>- - - Dietilamina y sus sales</t>
  </si>
  <si>
    <t>- - Etilendiamina y sus sales</t>
  </si>
  <si>
    <t>- - Hexametilendiamina y sus sales</t>
  </si>
  <si>
    <t>- Monoaminas y poliaminas, ciclánicas, ciclénicas o cicloterpénicas, y sus derivados; sales de estos productos</t>
  </si>
  <si>
    <t>- - Anilina y sus sales</t>
  </si>
  <si>
    <t>- - - Cloroanilinas</t>
  </si>
  <si>
    <t>- - - N-metil-N,2,4,6-tetranitroanilina (tetril)</t>
  </si>
  <si>
    <t>- - Toluidinas y sus derivados; sales de estos productos</t>
  </si>
  <si>
    <t>- - Difenilamina y sus derivados; sales de estos productos</t>
  </si>
  <si>
    <t>- - 1-Naftilamina (alfa-naftilamina), 2-naftilamina (beta-naftilamina), y sus derivados; sales de estos productos</t>
  </si>
  <si>
    <t>- - - Anfetamina (DCI)</t>
  </si>
  <si>
    <t>- - - Benzfetamina (DCI), dexanfetamina (DCI), etilanfetamina (DCI) y fencanfamina (DCI)</t>
  </si>
  <si>
    <t>- - - Lefetamina (DCI), levanfetamina (DCI), mefenorex (DCI) y fentermina (DCI)</t>
  </si>
  <si>
    <t>- - - Xilidinas</t>
  </si>
  <si>
    <t>- - o-, m- y p-Fenilendiamina, diaminotoluenos, y sus derivados; sales de estos productos</t>
  </si>
  <si>
    <t>- - - Monoetanolamina</t>
  </si>
  <si>
    <t>- - - Dietanolamina</t>
  </si>
  <si>
    <t>- - - Trietanolamina</t>
  </si>
  <si>
    <t>- - - Dextropropoxifeno (DCI)</t>
  </si>
  <si>
    <t>- - - - N,N-dimetil-2-aminoetanol y sus sales protonadas</t>
  </si>
  <si>
    <t>- - - - N,N-dietil-2-aminoetanol y sus sales protonadas</t>
  </si>
  <si>
    <t>- - - Etildietanolamina</t>
  </si>
  <si>
    <t>- - - Metildietanolamina</t>
  </si>
  <si>
    <t>- - - Anfepramona (DCI)</t>
  </si>
  <si>
    <t>- - - Metadona (DCI)</t>
  </si>
  <si>
    <t>- - - Normetadona (DCI)</t>
  </si>
  <si>
    <t>- - Los demas</t>
  </si>
  <si>
    <t>- - Lisina y sus ésteres; sales de estos productos</t>
  </si>
  <si>
    <t>- - - Glutamato monosódico</t>
  </si>
  <si>
    <t>- - - Tilidina (DCI)</t>
  </si>
  <si>
    <t>- - - Glicina (DCI), sus sales y ésteres</t>
  </si>
  <si>
    <t>- - - Alaninas (DCI), fenilalanina (DCI), leucina (DCI), isoleucina (DCI) y ácido aspártico (DCI)</t>
  </si>
  <si>
    <t>- - - - Acido etilendiaminotetracético (EDTA) (ácido edético (DCI))</t>
  </si>
  <si>
    <t>- - 2-Amino-1-(2,5-dimetoxi-4-metil)-fenilpropano (STP, DOM)</t>
  </si>
  <si>
    <t>- - Aminoácidos-fenoles, sus sales y derivados</t>
  </si>
  <si>
    <t>- Colina y sus sales</t>
  </si>
  <si>
    <t>- Lecitinas y demás fosfoaminolípidos</t>
  </si>
  <si>
    <t>- - Derivados de la colina</t>
  </si>
  <si>
    <t xml:space="preserve">- - Meprobamato (DCI) </t>
  </si>
  <si>
    <t>- - Fluoroacetamida (ISO), fosfamidón (ISO) y monocrotofós (ISO)</t>
  </si>
  <si>
    <t>- - - Diuron (ISO)</t>
  </si>
  <si>
    <t>- - Etinamato (DCI)</t>
  </si>
  <si>
    <t>- - - Acetil-p-aminofenol (Paracetamol) (DCI)</t>
  </si>
  <si>
    <t>- - - Lidocaína (DCI)</t>
  </si>
  <si>
    <t>- - - Carbaril (ISO), carbarilo (DCI)</t>
  </si>
  <si>
    <t>- - - Propanil (ISO)</t>
  </si>
  <si>
    <t>- - - Metalaxyl (ISO)</t>
  </si>
  <si>
    <t>- - - Aspartamo (DCI)</t>
  </si>
  <si>
    <t>- - - Atenolol (DCI)</t>
  </si>
  <si>
    <t>- - - Butacloro (2’-cloro-2’,6’ dietil-N-(butoximetil) acetanilida)</t>
  </si>
  <si>
    <t>- - - - 2’-cloro-2’,6’ dietil-N-(metoximetil) acetanilida</t>
  </si>
  <si>
    <t>- - Sacarina y sus sales</t>
  </si>
  <si>
    <t>- - Glutetimida (DCI)</t>
  </si>
  <si>
    <t>- - Clordimeform (ISO)</t>
  </si>
  <si>
    <t>- - - Guanidinas, derivados y sales</t>
  </si>
  <si>
    <t>- Acrilonitrilo</t>
  </si>
  <si>
    <t>- 1-Cianoguanidina (diciandiamida)</t>
  </si>
  <si>
    <t>- - Fenproporex (DCI) y sus sales</t>
  </si>
  <si>
    <t>- - Intermediario de la metadona (DCI) (4-ciano-2-dimetilamino-4,4-difenilbutano)</t>
  </si>
  <si>
    <t>- - Acetonitrilo</t>
  </si>
  <si>
    <t>- - Cianhidrina de acetona</t>
  </si>
  <si>
    <t>- - 2-Ciano-N-[(etilamino)carbonil]-2-(metoxiamino) acetamida (cymoxanil)</t>
  </si>
  <si>
    <t>- - Cipermetrina</t>
  </si>
  <si>
    <t>- Etil-metil-cetoxima (butanona oxima)</t>
  </si>
  <si>
    <t>- Foxima (ISO)(DCI)</t>
  </si>
  <si>
    <t>- - Toluen-diisocianato</t>
  </si>
  <si>
    <t>- - Dihalogenuros de N,N-diaquil (metil, etil, n-propil o isopropil) fosforamidatos</t>
  </si>
  <si>
    <t>- - N,N-dialquil (metil, etil, n-propil o isopropil) fosforamidatos de dialquilo (metilo, etilo, n-propilo o isopropilo)</t>
  </si>
  <si>
    <t>- - Ciclamato de sodio (DCI)</t>
  </si>
  <si>
    <t>- - Etildipropiltiocarbamato</t>
  </si>
  <si>
    <t>- - Disulfuro de tetrametiltiourama (ISO) (DCI)</t>
  </si>
  <si>
    <t>- Metionina</t>
  </si>
  <si>
    <t>- Captafol (ISO) y metamidofos (ISO)</t>
  </si>
  <si>
    <t>- - - Metiltiofanato (ISO)</t>
  </si>
  <si>
    <t>- - - N,N-Dialquil (metil, etil, n-propil, o isopropil) aminoetano-2-tioles y sus sales protonadas</t>
  </si>
  <si>
    <t>- - Malatión (ISO)</t>
  </si>
  <si>
    <t>- - - Isopropilxantato de sodio (ISO)</t>
  </si>
  <si>
    <t>- - Tiodiglicol (DCI) [sulfuro de bis(2-hidroxietilo)]</t>
  </si>
  <si>
    <t>- - Fosforotioato de O,O-dietilo y de S-[2-(dietilamino) etilo], y sus sales alquiladas o protonadas</t>
  </si>
  <si>
    <t>- - Etilditiofosfonato de O-etilo y de S-fenilo (fonofós)</t>
  </si>
  <si>
    <t>- - - Sales, ésteres y derivados de la metionina</t>
  </si>
  <si>
    <t>- - - Dimetoato (ISO), Fenthión (ISO)</t>
  </si>
  <si>
    <t>- - - Hidrogenoalquil (metil, etil, n-propil o isopropil) fosfonotioatos de [S-2-(dialquil(metil, etil, n-propil o isopropil)amino)etilo], sus ésteres de O-alquilo (hasta 10 carbonos, incluyendo cicloalquilos); sus sales alquiladas o protonadas</t>
  </si>
  <si>
    <t>- - - Sulfuro de 2-cloroetilo y de clorometilo; sulfuro de bis(2-cloroetilo)</t>
  </si>
  <si>
    <t>- - - Bis(2-cloroetiltio)metano; 1,2-bis(2-cloroetiltio)etano; 1,3-bis(2-cloroetiltio)-n-propano; 1,4-bis(2-cloroetiltio)-n-butano; 1,5-bis(2-cloroetiltio)-n-pentano</t>
  </si>
  <si>
    <t>- - - Oxido de bis-(2-cloro-etiltiometilo); oxido de bis-(2-cloroetiltioetilo)</t>
  </si>
  <si>
    <t>- Tetrametilplomo y tetraetilplomo</t>
  </si>
  <si>
    <t>- - - Glyfosato (ISO)</t>
  </si>
  <si>
    <t>- - Alquil (metil, etil, n-propil o isopropil) fosfonofluoridatos de O-alquilo (hasta  10 carbonos, incluyendo cicloalquilos)</t>
  </si>
  <si>
    <t>- - - Triclorfón (ISO)</t>
  </si>
  <si>
    <t>- - - N-N-dialquil (metil, etil, n-propil o isopropil) fosforoamidocianidatos  de O-alquilo (hasta 10 carbonos, incluyendo cicloalquilos)</t>
  </si>
  <si>
    <t>- - - 2-clorovinildicloroarsina; bis(2-clorovinil)cloroarsina; tris(2- clorovinil)arsina</t>
  </si>
  <si>
    <t>- - - Difluoruros de alquil (metil, etil, n-propil o isopropil)fosfonilo</t>
  </si>
  <si>
    <t>- - - Hidrogenoalquil (metil, etil, n-propil o isopropil)fosfonitos de [O-2-  (dialquil(metil, etil, n-propil o isopropil)amino)etilo]; sus ésteres de   O-alquilo (hasta 10 carbonos, incluyendo cicloalquilos); sus sales   alquiladas o protonadas</t>
  </si>
  <si>
    <t>- - - Metilfosfonocloridato de O-isopropilo; metilfosfonocloridato de O- pinacolilo</t>
  </si>
  <si>
    <t>- - - Los demás que contengan un átomo de fósforo unido a un grupo  metilo, etilo, n-propilo o isopropilo, sin otros átomos de carbono</t>
  </si>
  <si>
    <t>- Compuestos del tributilestaño</t>
  </si>
  <si>
    <t>- - Tetrahidrofurano</t>
  </si>
  <si>
    <t>- - 2-Furaldehído (furfural)</t>
  </si>
  <si>
    <t>- - - Alcohol furfurílico</t>
  </si>
  <si>
    <t>- - - Alcohol tetrahidrofurfurílico</t>
  </si>
  <si>
    <t>- - Cumarina, metilcumarinas y etilcumarinas</t>
  </si>
  <si>
    <t>- - - Warfarina (ISO) (DCI)</t>
  </si>
  <si>
    <t>- - Isosafrol</t>
  </si>
  <si>
    <t>- - 1-(1,3-Benzodioxol-5-il)propan-2-ona</t>
  </si>
  <si>
    <t>- - Piperonal</t>
  </si>
  <si>
    <t>- - Safrol</t>
  </si>
  <si>
    <t>- - Tetrahidrocannabinoles (todos los isómeros)</t>
  </si>
  <si>
    <t>- - - Butóxido de piperonilo</t>
  </si>
  <si>
    <t>- - - Eucaliptol</t>
  </si>
  <si>
    <t>- - - Carbofuran (ISO)</t>
  </si>
  <si>
    <t>- - - Fenazona (DCI) (antipirina)</t>
  </si>
  <si>
    <t>- - - Dipirona (4-Metilamino-1,5 dimetil-2-fenil-3-pirazolona metansulfonato de sodio)</t>
  </si>
  <si>
    <t>- - - Fenilbutazona (DCI)</t>
  </si>
  <si>
    <t>- - Hidantoína y sus derivados</t>
  </si>
  <si>
    <t>- - Piridina y sus sales</t>
  </si>
  <si>
    <t>- - Piperidina y sus sales</t>
  </si>
  <si>
    <t>- - - Bromazepam (DCI)</t>
  </si>
  <si>
    <t>- - - Fentanilo (DCI)</t>
  </si>
  <si>
    <t>- - - Petidina (DCI)</t>
  </si>
  <si>
    <t>- - - Intermediario A de la petidina (DCI): (4-ciano-1-metil-4-fenil-piperidina ó 1-metil-4-fenil-4 cianopiperidina)</t>
  </si>
  <si>
    <t>- - - Alfentanilo (DCI), anileridina (DCI), bezitramida (DCI), difenoxilato (DCI), difenoxina (DCI), dipipanona (DCI), fenciclidina (DCI) (PCP), fenoperidina (DCI), ketobemidona (DCI), metilfenidato (DCI), pentazocina (DCI), pipradrol (DCI), piritramida (DCI), propiram (DCI) y trimeperidina (DCI)</t>
  </si>
  <si>
    <t>- - - - Picloram (ISO)</t>
  </si>
  <si>
    <t>- - - Dicloruro de paraquat</t>
  </si>
  <si>
    <t>- - - Hidracida del ácido isonicotínico</t>
  </si>
  <si>
    <t>- - - Benzilato de 3-quinuclidinilo</t>
  </si>
  <si>
    <t>- - - Quinuclidin-3-ol</t>
  </si>
  <si>
    <t>- - Levorfanol (DCI) y sus sales</t>
  </si>
  <si>
    <t>- - - 6-Etoxi-1,2-dihidro-2,2,4-trimetilquinolina (etoxiquina)</t>
  </si>
  <si>
    <t>- - Malonilurea (ácido barbitúrico) y sus sales</t>
  </si>
  <si>
    <t>- - - Fenobarbital (DCI)</t>
  </si>
  <si>
    <t>- - - Alobarbital (DCI), amobarbital (DCI), barbital (DCI), butalbital (DCI) y butobarbital</t>
  </si>
  <si>
    <t>- - - Ciclobarbital (DCI), metilfenobarbital (DCI) y pentobarbital (DCI)</t>
  </si>
  <si>
    <t>- - - Secbutabarbital (DCI), secobarbital (DCI) y vinilbital (DCI)</t>
  </si>
  <si>
    <t>- - Los demás derivados de la malonilurea (ácido barbitúrico); sales de estos productos</t>
  </si>
  <si>
    <t>- - - Loprazolam (DCI)</t>
  </si>
  <si>
    <t>- - - Meclocualona (DCI)</t>
  </si>
  <si>
    <t>- - - Metacualona (DCI)</t>
  </si>
  <si>
    <t>- - - Zipeprol (DCI)</t>
  </si>
  <si>
    <t>- - - Piperazina (dietilendiamina) y 2,5-dimetil-piperazina (dimetil-2,5-dietilendiamina)</t>
  </si>
  <si>
    <t>- - - Amprolio (DCI)</t>
  </si>
  <si>
    <t>- - - Los demás derivados de la piperazina</t>
  </si>
  <si>
    <t>- - - Tiopental sódico (DCI)</t>
  </si>
  <si>
    <t>- - - Ciprofloxacina (DCI) y sus sales</t>
  </si>
  <si>
    <t>- - - Hidroxizina (DCI)</t>
  </si>
  <si>
    <t>- - Melamina</t>
  </si>
  <si>
    <t>- - - Atrazina (ISO)</t>
  </si>
  <si>
    <t>- - 6-Hexanolactama (épsilon-caprolactama)</t>
  </si>
  <si>
    <t>- - Clobazam (DCI) y metiprilona (DCI)</t>
  </si>
  <si>
    <t>- - - Primidona (DCI)</t>
  </si>
  <si>
    <t>- - - Alprazolam (DCI)</t>
  </si>
  <si>
    <t>- - - Diazepam (DCI)</t>
  </si>
  <si>
    <t>- - - Lorazepam (DCI)</t>
  </si>
  <si>
    <t>- - - Triazolam (DCI)</t>
  </si>
  <si>
    <t>- - - Camazepam (DCI), clordiazepóxido (DCI), clonazepam (DCI), clorazepato, delorazepam (DCI), estazolam (DCI), fludiazepam (DCI) y flunitrazepam (DCI)</t>
  </si>
  <si>
    <t>- - - Flurazepam (DCI), halazepam (DCI), loflazepato de etilo (DCI), lormetazepam (DCI), mazindol (DCI), medazepam (DCI), midazolam (DCI), nimetazepam (DCI)</t>
  </si>
  <si>
    <t>- - - Nitrazepam (DCI), nordazepam (DCI), oxazepam (DCI), pinazepam (DCI), prazepam (DCI), pirovalerona (DCI), temazepam (DCI) y tetrazepam (DCI)</t>
  </si>
  <si>
    <t>- - - Parbendazol (DCI)</t>
  </si>
  <si>
    <t>- - - Albendazol (DCI)</t>
  </si>
  <si>
    <t>- - Tiabendazol (ISO)</t>
  </si>
  <si>
    <t>- Compuestos cuya estructura contenga ciclos benzotiazol (incluso hidrogenados), sin otras condensaciones</t>
  </si>
  <si>
    <t>- Compuestos cuya estructura contenga ciclos fenotiazina (incluso hidrogenados), sin otras condensaciones</t>
  </si>
  <si>
    <t>- - - Aminorex (DCI), brotizolam (DCI), clotiazepam (DCI), cloxazolam (DCI) y dextromoramida (DCI)</t>
  </si>
  <si>
    <t>- - - Haloxazolam (DCI), ketazolam (DCI), mesocarbo (DCI), oxazolam (DCI) y pemolina (DCI)</t>
  </si>
  <si>
    <t>- - - Fenmetrazina (DCI), fendimetrazina (DCI) y sufentanil (DCI)</t>
  </si>
  <si>
    <t>- - - Sultonas y sultamas</t>
  </si>
  <si>
    <t>- - - Acido 6-aminopenicilánico</t>
  </si>
  <si>
    <t>- - - Acidos nucleicos y sus sales</t>
  </si>
  <si>
    <t>- - - Levamisol (DCI)</t>
  </si>
  <si>
    <t>- Sulpirida (DCI)</t>
  </si>
  <si>
    <t>- - Vitaminas A y sus derivados</t>
  </si>
  <si>
    <t>- - Vitamina B1 y sus derivados</t>
  </si>
  <si>
    <t>- - Vitamina B2 y sus derivados</t>
  </si>
  <si>
    <t>- - Acido D- o DL-pantoténico (vitamina B3 o vitamina B5) y sus derivados</t>
  </si>
  <si>
    <t>- - Vitamina B6 y sus derivados</t>
  </si>
  <si>
    <t>- - Vitamina B12 y sus derivados</t>
  </si>
  <si>
    <t>- - Vitamina C y sus derivados</t>
  </si>
  <si>
    <t>- - Vitamina E y sus derivados</t>
  </si>
  <si>
    <t>- - - Vitamina B9 y sus derivados</t>
  </si>
  <si>
    <t>- - - Vitamina K y sus derivados</t>
  </si>
  <si>
    <t>- - - Vitamina PP y sus derivados</t>
  </si>
  <si>
    <t>- - - Las demás vitaminas y sus derivados</t>
  </si>
  <si>
    <t>- Los demás, incluidos los concentrados naturales</t>
  </si>
  <si>
    <t>- - Somatotropina, sus derivados y análogos estructurales</t>
  </si>
  <si>
    <t>- - Insulina y sus sales</t>
  </si>
  <si>
    <t>- - - Oxitocina (DCI)</t>
  </si>
  <si>
    <t>- - - Hidrocortisona</t>
  </si>
  <si>
    <t>- - - Prednisolona (DCI) (dehidrohidrocortisona)</t>
  </si>
  <si>
    <t>- - - Betametasona (DCI)</t>
  </si>
  <si>
    <t>- - - Dexametasona (DCI)</t>
  </si>
  <si>
    <t>- - - Triamcinolona (DCI)</t>
  </si>
  <si>
    <t>- - - Fluocinonida (DCI)</t>
  </si>
  <si>
    <t>- - - Progesterona (DCI) y sus derivados</t>
  </si>
  <si>
    <t>- - - Estriol (hidrato de foliculina)</t>
  </si>
  <si>
    <t>- - - Ciproterona (DCI)</t>
  </si>
  <si>
    <t>- - - Finasteride (DCI)</t>
  </si>
  <si>
    <t>- Prostaglandinas, tromboxanos y leucotrienos, sus derivados y análogos estructurales</t>
  </si>
  <si>
    <t>- Rutósido (rutina) y sus derivados</t>
  </si>
  <si>
    <t>- - Saponinas</t>
  </si>
  <si>
    <t>- - - Concentrado de paja de adormidera y sus sales</t>
  </si>
  <si>
    <t>- - - Codeína y sus sales</t>
  </si>
  <si>
    <t>- - - Dihidrocodeína (DCI) y sus sales</t>
  </si>
  <si>
    <t>- - - Heroína y sus sales</t>
  </si>
  <si>
    <t>- - - Morfina y sus sales</t>
  </si>
  <si>
    <t>- - - Buprenorfina (DCI), etilmorfina, etorfina (DCI), hidrocodona (DCI), hidromorfona (DCI); sales de estos productos</t>
  </si>
  <si>
    <t>- - - Folcodina (DCI), nicomorfina (DCI), oxicodona (DCI), oximorfona (DCI), tebacona (DCI) y tebaína; sales de estos productos</t>
  </si>
  <si>
    <t>- - - Papaverina, sus sales y derivados</t>
  </si>
  <si>
    <t>- Alcaloides de la quina (chinchona) y sus derivados; sales de estos productos</t>
  </si>
  <si>
    <t>- Cafeína y sus sales</t>
  </si>
  <si>
    <t>- - Efedrina y sus sales</t>
  </si>
  <si>
    <t>- - Seudoefedrina (DCI) y sus sales</t>
  </si>
  <si>
    <t>- - Catina (DCI) y sus sales</t>
  </si>
  <si>
    <t>- - Norefedrina y sus sales</t>
  </si>
  <si>
    <t>- - Fenetilina (DCI) y sus sales</t>
  </si>
  <si>
    <t>- - Ergometrina (DCI) y sus sales</t>
  </si>
  <si>
    <t>- - Ergotamina (DCI) y sus sales</t>
  </si>
  <si>
    <t>- - Acido lisérgico y sus sales</t>
  </si>
  <si>
    <t xml:space="preserve">- - - Cocaína; sus sales, ésteres y demás derivados </t>
  </si>
  <si>
    <t>- - - Ecgonina; sus sales, ésteres y demás derivados</t>
  </si>
  <si>
    <t>- - - Metanfetamina (DCI); sus sales, ésteres y demás derivados</t>
  </si>
  <si>
    <t>- - - Racemato de metanfetamina; sus sales, ésteres y demás derivados</t>
  </si>
  <si>
    <t>- - - Levometanfetamina; sus sales, ésteres y demás derivados</t>
  </si>
  <si>
    <t>- - - Escopolamina, sus sales y derivados</t>
  </si>
  <si>
    <t>- - Ampicilina (DCI) y sus sales</t>
  </si>
  <si>
    <t>- - Amoxicilina (DCI) y sus sales</t>
  </si>
  <si>
    <t>- - Oxacilina (DCI), cloxacilina (DCI), dicloxacilina (DCI) y sus sales</t>
  </si>
  <si>
    <t>- - Derivados de ampicilina, amoxicilina y dicloxacilina</t>
  </si>
  <si>
    <t>- Estreptomicinas y sus derivados; sales de estos productos</t>
  </si>
  <si>
    <t>- - Oxitetraciclina (ISO) (DCI) y sus derivados; sales de estos productos</t>
  </si>
  <si>
    <t>- - Clorotetraciclina y sus derivados; sales de estos productos</t>
  </si>
  <si>
    <t>- Cloranfenicol y sus derivados; sales de estos productos</t>
  </si>
  <si>
    <t>- Eritromicina y sus derivados; sales de estos productos</t>
  </si>
  <si>
    <t>- - Neomicina (DCI) y sus derivados; sales de estos productos</t>
  </si>
  <si>
    <t>- - Actinomicina y sus derivados; sales de estos productos</t>
  </si>
  <si>
    <t>- - Bacitracina (DCI) y sus derivados; sales de estos productos</t>
  </si>
  <si>
    <t>- - Gramicidina (DCI) y sus derivados; sales de estos productos</t>
  </si>
  <si>
    <t>- - Tirotricina (DCI) y sus derivados; sales de estos productos</t>
  </si>
  <si>
    <t>- - Cefalexina (DCI) y sus derivados; sales de estos productos</t>
  </si>
  <si>
    <t>- - De hígado</t>
  </si>
  <si>
    <t>- - De bilis</t>
  </si>
  <si>
    <t>- - Heparina y sus sales</t>
  </si>
  <si>
    <t>- - - Antiofídico</t>
  </si>
  <si>
    <t>- - - Antidiftérico</t>
  </si>
  <si>
    <t>- - - Antitetánico</t>
  </si>
  <si>
    <t>- - - Plasma humano y demás fracciones de la sangre humana</t>
  </si>
  <si>
    <t>- - - Para tratamiento oncológico o VIH</t>
  </si>
  <si>
    <t>- - - Reactivos de laboratorio o de diagnóstico que no se empleen en el paciente</t>
  </si>
  <si>
    <t>- - Vacuna antipoliomielítica</t>
  </si>
  <si>
    <t>- - Vacuna antirrábica</t>
  </si>
  <si>
    <t>- - Vacuna antisarampionosa</t>
  </si>
  <si>
    <t>- - Antiaftosa</t>
  </si>
  <si>
    <t>- - Cultivos de microorganismos</t>
  </si>
  <si>
    <t>- - Reactivos de laboratorio o de diagnóstico que no se empleen en el  paciente</t>
  </si>
  <si>
    <t>- - Sangre humana</t>
  </si>
  <si>
    <t>- - Saxitoxina</t>
  </si>
  <si>
    <t>- - Ricina</t>
  </si>
  <si>
    <t>- Que contengan penicilinas o derivados de estos productos con la estructura del ácido penicilánico, o estreptomicinas o derivados de estos productos</t>
  </si>
  <si>
    <t>- Que contengan otros antibióticos</t>
  </si>
  <si>
    <t>- - Que contengan insulina</t>
  </si>
  <si>
    <t>- Que contengan alcaloides o sus derivados, sin hormonas ni otros productos de la partida 29.37, ni antibióticos</t>
  </si>
  <si>
    <t>- - Para uso humano</t>
  </si>
  <si>
    <t>- - Para uso veterinario</t>
  </si>
  <si>
    <t>- - - - Para tratamiento oncológico o VIH</t>
  </si>
  <si>
    <t>- - - Para uso veterinario</t>
  </si>
  <si>
    <t>- - - Anestésicos</t>
  </si>
  <si>
    <t>- - Sustitutos sintéticos del plasma humano</t>
  </si>
  <si>
    <t>- - - Parches impregnados con nitroglicerina</t>
  </si>
  <si>
    <t>- - - Para la alimentación vía parenteral</t>
  </si>
  <si>
    <t>- - Los demás medicamentos para uso veterinario</t>
  </si>
  <si>
    <t>- - Esparadrapos y venditas</t>
  </si>
  <si>
    <t>- - Algodón hidrófilo</t>
  </si>
  <si>
    <t>- - Vendas</t>
  </si>
  <si>
    <t>- - - Impregnadas de yeso u otras substancias propias para el tratamiento de fracturas</t>
  </si>
  <si>
    <t>- - Catguts estériles y ligaduras estériles similares, para suturas quirúrgicas (incluidos los hilos reabsorbibles estériles para cirugía u odontología)</t>
  </si>
  <si>
    <t>- - Adhesivos estériles para tejidos orgánicos</t>
  </si>
  <si>
    <t>- Reactivos para la determinación de los grupos o de los factores sanguíneos</t>
  </si>
  <si>
    <t>- - Preparaciones opacificantes a base de sulfato de bario</t>
  </si>
  <si>
    <t>- - Las demás preparaciones opacificantes</t>
  </si>
  <si>
    <t>- - Reactivos de diagnóstico</t>
  </si>
  <si>
    <t>- - Cementos y demás productos de obturación dental</t>
  </si>
  <si>
    <t>- - Cementos para la refección de huesos</t>
  </si>
  <si>
    <t>- Botiquines equipados para primeros auxilios</t>
  </si>
  <si>
    <t>- Preparaciones químicas anticonceptivas a base de hormonas, de otros productos de la partida 29.37 o de espermicidas</t>
  </si>
  <si>
    <t>- Preparaciones en forma de gel, concebidas para ser utilizadas en medicina o veterinaria como lubricante para ciertas partes del cuerpo, en operaciones quirúrgicas o exámenes médicos o como nexo entre el cuerpo y los instrumentos médicos</t>
  </si>
  <si>
    <t>- - Dispositivos identificables para uso en estomía</t>
  </si>
  <si>
    <t>- - Desechos farmacéuticos</t>
  </si>
  <si>
    <t>- Guano de aves marinas</t>
  </si>
  <si>
    <t>- - Con un porcentaje de nitrógeno superior o igual a 45% pero inferior o igual a  46% en peso (calidad fertilizante)</t>
  </si>
  <si>
    <t>- - Sulfato de amonio</t>
  </si>
  <si>
    <t>- Nitrato de amonio, incluso en disolución acuosa</t>
  </si>
  <si>
    <t>- Mezclas de nitrato de amonio con carbonato de calcio u otras materias inorgánicas sin poder fertilizante</t>
  </si>
  <si>
    <t>- Nitrato de sodio</t>
  </si>
  <si>
    <t>- Sales dobles y mezclas entre sí de nitrato de calcio y nitrato de amonio</t>
  </si>
  <si>
    <t>- Mezclas de urea con nitrato de amonio en disolución acuosa o amoniacal</t>
  </si>
  <si>
    <t>- - Mezclas de nitrato de calcio con nitrato de magnesio</t>
  </si>
  <si>
    <t>- Superfosfatos</t>
  </si>
  <si>
    <t>- - Con un contenido de potasio, superior o igual a 22% pero inferior o igual a 62%  en peso, expresado en óxido de potasio (calidad fertilizante)</t>
  </si>
  <si>
    <t>- Sulfato de potasio</t>
  </si>
  <si>
    <t>- - Sulfato de magnesio y potasio</t>
  </si>
  <si>
    <t>- Productos de este Capítulo en tabletas o formas similares o en envases de un peso bruto inferior o igual a 10 kg</t>
  </si>
  <si>
    <t>- Abonos minerales o químicos con los tres elementos fertilizantes: nitrógeno, fósforo y potasio</t>
  </si>
  <si>
    <t>- Hidrogenoortofosfato de diamonio (fosfato diamónico)</t>
  </si>
  <si>
    <t>- Dihidrogenoortofosfato de amonio (fosfato monoamónico), incluso mezclado con el hidrogenoortofosfato de diamonio (fosfato diamónico)</t>
  </si>
  <si>
    <t>- - Que contengan nitratos y fosfatos</t>
  </si>
  <si>
    <t>- Abonos minerales o químicos con los dos elementos fertilizantes: fósforo y potasio</t>
  </si>
  <si>
    <t>- - Nitrato sódico potásico (salitre)</t>
  </si>
  <si>
    <t>- - Los demás abonos minerales o químicos con los dos elementos fertilizantes: nitrógeno y potasio</t>
  </si>
  <si>
    <t>- Extracto de quebracho</t>
  </si>
  <si>
    <t>- Extracto de mimosa (acacia)</t>
  </si>
  <si>
    <t>- - Tanino de quebracho</t>
  </si>
  <si>
    <t>- - Extractos de roble o de castaño</t>
  </si>
  <si>
    <t>- Productos curtientes orgánicos sintéticos</t>
  </si>
  <si>
    <t>- - Preparaciones enzimáticas para precurtido</t>
  </si>
  <si>
    <t>- - De campeche</t>
  </si>
  <si>
    <t>- - Clorofilas</t>
  </si>
  <si>
    <t>- - Indigo natural</t>
  </si>
  <si>
    <t>- - De achiote (onoto, bija)</t>
  </si>
  <si>
    <t>- - De marigold (xantófila)</t>
  </si>
  <si>
    <t>- - De maíz morado (antocianina)</t>
  </si>
  <si>
    <t>- - De cúrcuma (curcumina)</t>
  </si>
  <si>
    <t>- - De cochinilla</t>
  </si>
  <si>
    <t>- - Colorantes dispersos y preparaciones a base de estos colorantes</t>
  </si>
  <si>
    <t>- - Colorantes ácidos, incluso metalizados, y preparaciones a base de estos colorantes; colorantes para mordiente y preparaciones a base de estos colorantes</t>
  </si>
  <si>
    <t>- - Colorantes básicos y preparaciones a base de estos colorantes</t>
  </si>
  <si>
    <t>- - Colorantes directos y preparaciones a base de estos colorantes</t>
  </si>
  <si>
    <t>- - - Indigo sintético</t>
  </si>
  <si>
    <t>- - Colorantes reactivos y preparaciones a base de estos colorantes</t>
  </si>
  <si>
    <t>- - Colorantes pigmentarios y preparaciones a base de estos colorantes</t>
  </si>
  <si>
    <t>- - - Preparaciones a base de carotenoides sintéticos</t>
  </si>
  <si>
    <t>- Productos orgánicos sintéticos de los tipos utilizados para el avivado fluorescente</t>
  </si>
  <si>
    <t>- - Con un contenido de dióxido de titanio superior o igual al 80% en peso, calculado sobre materia seca</t>
  </si>
  <si>
    <t>- Pigmentos y preparaciones a base de compuestos de cromo</t>
  </si>
  <si>
    <t>- - Ultramar y sus preparaciones</t>
  </si>
  <si>
    <t>- - Litopón y demás pigmentos y preparaciones a base de sulfuro de cinc</t>
  </si>
  <si>
    <t>- - - Dispersiones concentradas de los demás pigmentos, en plástico, caucho u otros medios</t>
  </si>
  <si>
    <t>- - - Pigmentos y preparaciones a base de compuestos de cadmio</t>
  </si>
  <si>
    <t>- - - Pigmentos y preparaciones a base de hexacianoferratos (ferrocianuros o ferricianuros)</t>
  </si>
  <si>
    <t>- - - - Negros de origen mineral</t>
  </si>
  <si>
    <t>- Productos inorgánicos de los tipos utilizados como luminóforos</t>
  </si>
  <si>
    <t>- Pigmentos, opacificantes y colores preparados y preparaciones similares</t>
  </si>
  <si>
    <t>- - Composiciones vitrificables</t>
  </si>
  <si>
    <t>- Abrillantadores (lustres) líquidos y preparaciones similares</t>
  </si>
  <si>
    <t>- - Frita de vidrio</t>
  </si>
  <si>
    <t>- A base de poliésteres</t>
  </si>
  <si>
    <t>- A base de polímeros acrílicos o vinílicos</t>
  </si>
  <si>
    <t>- Pinturas marinas anticorrosivas y antiincrustantes</t>
  </si>
  <si>
    <t>- Pigmentos al agua de los tipos utilizados para el acabado del cuero</t>
  </si>
  <si>
    <t>- Hojas para el marcado a fuego</t>
  </si>
  <si>
    <t>- - Pigmentos (incluidos el polvo y escamillas metálicos) dispersos en medios no acuosos, líquidos o en pasta, de los tipos utilizados para la fabricación de pinturas</t>
  </si>
  <si>
    <t>- - Tintes y demás materias colorantes presentados en formas o en envases para la venta al por menor</t>
  </si>
  <si>
    <t>- - Pinturas al agua (témpera, acuarela)</t>
  </si>
  <si>
    <t>- - Masilla, cementos de resina y demás mástiques</t>
  </si>
  <si>
    <t>- - Plastes (enduidos) utilizados en pintura</t>
  </si>
  <si>
    <t>- - Negras</t>
  </si>
  <si>
    <t>- - Para copiadoras hectográficas y mimeógrafos</t>
  </si>
  <si>
    <t>- - Para bolígrafos</t>
  </si>
  <si>
    <t>- - De naranja</t>
  </si>
  <si>
    <t>- - De limón</t>
  </si>
  <si>
    <t>- - - De lima (Citrus aurantifolia, Citrus latifolia)</t>
  </si>
  <si>
    <t>- - De menta piperita (Mentha piperita)</t>
  </si>
  <si>
    <t>- - De las demás mentas</t>
  </si>
  <si>
    <t>- - - De eucalipto</t>
  </si>
  <si>
    <t>- - - De lavanda (espliego) o de lavandín</t>
  </si>
  <si>
    <t>- Resinoides</t>
  </si>
  <si>
    <t>- - Destilados acuosos aromáticos y disoluciones acuosas de aceites esenciales</t>
  </si>
  <si>
    <t>- - Oleorresinas de extracción</t>
  </si>
  <si>
    <t>- - Cuyo grado alcohólico volumétrico sea superior al 0,5% vol</t>
  </si>
  <si>
    <t>- Preparaciones para el maquillaje de los labios</t>
  </si>
  <si>
    <t>- Preparaciones para el maquillaje de los ojos</t>
  </si>
  <si>
    <t>- Preparaciones para manicuras o pedicuros</t>
  </si>
  <si>
    <t>- - Polvos, incluidos los compactos</t>
  </si>
  <si>
    <t>- Champúes</t>
  </si>
  <si>
    <t>- Preparaciones para ondulación o desrizado permanentes</t>
  </si>
  <si>
    <t>- Lacas para el cabello</t>
  </si>
  <si>
    <t>- Dentífricos</t>
  </si>
  <si>
    <t>- Hilo utilizado para limpieza de los espacios interdentales (hilo dental)</t>
  </si>
  <si>
    <t>- Preparaciones para afeitar o para antes o después del afeitado</t>
  </si>
  <si>
    <t>- Desodorantes corporales y antitraspirantes</t>
  </si>
  <si>
    <t>- Sales perfumadas y demás preparaciones para el baño</t>
  </si>
  <si>
    <t>- - «Agarbatti» y demás preparaciones odoríferas que actúan por combustión</t>
  </si>
  <si>
    <t>- - Preparaciones para lentes de contacto o para ojos artificiales</t>
  </si>
  <si>
    <t>- - De tocador (incluso los medicinales)</t>
  </si>
  <si>
    <t>- - - En barras, panes, trozos o piezas troqueladas o moldeadas</t>
  </si>
  <si>
    <t>- Jabón en otras formas</t>
  </si>
  <si>
    <t>- Productos y preparaciones orgánicos tensoactivos para el lavado de la piel, líquidos o en crema, acondicionados para la venta al por menor, aunque contengan jabón</t>
  </si>
  <si>
    <t>- - - Sulfatos o sulfonatos de alcoholes grasos</t>
  </si>
  <si>
    <t>- - - Sales de aminas grasas</t>
  </si>
  <si>
    <t>- - - Obtenidos por condensación del óxido de etileno con mezclas de alcoholes lineales de once carbones o más</t>
  </si>
  <si>
    <t>- - - Los demás, no iónicos</t>
  </si>
  <si>
    <t>- - - Proteínas alquilbetaínicas o sulfobetaínicas</t>
  </si>
  <si>
    <t>- Preparaciones acondicionadas para la venta al por menor</t>
  </si>
  <si>
    <t>- - Detergentes para la industria textil</t>
  </si>
  <si>
    <t>- - - Preparaciones tensoactivas a base de nonyl oxibenceno sulfonato de sodio</t>
  </si>
  <si>
    <t>- - Preparaciones para el tratamiento de materias textiles, cueros y pieles, peletería u otras materias</t>
  </si>
  <si>
    <t>- De poli(oxietileno) (polietilenglicol)</t>
  </si>
  <si>
    <t>- - De lignito modificado químicamente</t>
  </si>
  <si>
    <t>- - De polietileno</t>
  </si>
  <si>
    <t>- Betunes, cremas y preparaciones similares para el calzado o para cueros y pieles</t>
  </si>
  <si>
    <t>- Encáusticos y preparaciones similares para la conservación de muebles de madera, parqués u otras manufacturas de madera</t>
  </si>
  <si>
    <t>- Abrillantadores (lustres) y preparaciones similares para carrocerías, excepto las preparaciones para lustrar metal</t>
  </si>
  <si>
    <t>- Pastas, polvos y demás preparaciones para fregar</t>
  </si>
  <si>
    <t>- Pastas para modelar</t>
  </si>
  <si>
    <t>- «Ceras para odontología» o «compuestos para impresión dental»</t>
  </si>
  <si>
    <t>- Las demás preparaciones para odontología a base de yeso fraguable</t>
  </si>
  <si>
    <t>- Caseína</t>
  </si>
  <si>
    <t>- - Colas de caseína</t>
  </si>
  <si>
    <t>- - Seca</t>
  </si>
  <si>
    <t>- Lactoalbúmina, incluidos los concentrados de dos o más proteínas del lactosuero</t>
  </si>
  <si>
    <t>- - Albúminas</t>
  </si>
  <si>
    <t>- - Albuminatos y demás derivados de las albúminas</t>
  </si>
  <si>
    <t>- Gelatinas y sus derivados</t>
  </si>
  <si>
    <t>- Ictiocola; demás colas de origen animal</t>
  </si>
  <si>
    <t>- Peptonas y sus derivados</t>
  </si>
  <si>
    <t>- Dextrina y demás almidones y féculas modificados</t>
  </si>
  <si>
    <t>- Colas</t>
  </si>
  <si>
    <t>- Productos de cualquier clase utilizados como colas o adhesivos, acondicionados para la venta al por menor como colas o adhesivos, de peso neto inferior o igual a 1 kg</t>
  </si>
  <si>
    <t>- - Adhesivos a base de polímeros de las partidas 39.01 a 39.13 o de caucho</t>
  </si>
  <si>
    <t>- Cuajo y sus concentrados</t>
  </si>
  <si>
    <t>- - - Pancreatina</t>
  </si>
  <si>
    <t>- - Papaína</t>
  </si>
  <si>
    <t>- - Las demás enzimas y sus concentrados</t>
  </si>
  <si>
    <t>- - Preparaciones enzimáticas para ablandar la carne</t>
  </si>
  <si>
    <t>- - Preparaciones enzimáticas para clarificar bebidas</t>
  </si>
  <si>
    <t>- - Dinamitas</t>
  </si>
  <si>
    <t>- A base de nitrato de amonio</t>
  </si>
  <si>
    <t>- Mechas de seguridad</t>
  </si>
  <si>
    <t>- Cordones detonantes</t>
  </si>
  <si>
    <t>- Cebos</t>
  </si>
  <si>
    <t>- Cápsulas fulminantes</t>
  </si>
  <si>
    <t>- Inflamadores</t>
  </si>
  <si>
    <t>- Detonadores eléctricos</t>
  </si>
  <si>
    <t>- Artículos para fuegos artificiales</t>
  </si>
  <si>
    <t>- Combustibles líquidos y gases combustibles licuados en recipientes de los tipos utilizados para cargar o recargar encendedores o mecheros, de capaci­dad inferior o igual a 300 cm3</t>
  </si>
  <si>
    <t>- Para rayos X</t>
  </si>
  <si>
    <t>- Películas autorrevelables</t>
  </si>
  <si>
    <t>- - Placas metálicas para artes gráficas</t>
  </si>
  <si>
    <t>- - Para fotografía en colores (policroma)</t>
  </si>
  <si>
    <t>- - Las demás, con emulsión de halogenuros de plata</t>
  </si>
  <si>
    <t>- - De anchura superior a 610 mm y longitud superior a 200 m, para fotografía en colores (policroma)</t>
  </si>
  <si>
    <t>- - De anchura superior a 610 mm y longitud superior a 200 m, excepto para fotografía en colores</t>
  </si>
  <si>
    <t>- - De anchura superior a 610 mm y de longitud inferior o igual a 200 m</t>
  </si>
  <si>
    <t>- - De anchura superior a 105 mm pero inferior o igual a 610 mm</t>
  </si>
  <si>
    <t>- - De anchura inferior o igual a 16 mm</t>
  </si>
  <si>
    <t>- - De anchura superior a 16 mm pero inferior o igual a 35 mm y longitud inferior o igual a 30 m, para diapositivas</t>
  </si>
  <si>
    <t>- - De anchura superior a 16 mm pero inferior o igual a 35 mm y longitud inferior o igual a 30 m, excepto para diapositivas</t>
  </si>
  <si>
    <t>- - De anchura superior a 16 mm pero inferior o igual a 35 mm y longitud superior a 30 m</t>
  </si>
  <si>
    <t>- - De anchura superior a 35 mm</t>
  </si>
  <si>
    <t>- - De anchura inferior o igual a 35 mm y longitud inferior o igual a 30 m</t>
  </si>
  <si>
    <t>- - De anchura inferior o igual a 35 mm y longitud superior a 30 m</t>
  </si>
  <si>
    <t>- ­- De anchura superior a 35 mm</t>
  </si>
  <si>
    <t>- En rollos de anchura superior a 610 mm</t>
  </si>
  <si>
    <t>- Los demás, para fotografía en colores (policroma)</t>
  </si>
  <si>
    <t>- Para la reproducción offset</t>
  </si>
  <si>
    <t>- De anchura superior o igual a 35 mm</t>
  </si>
  <si>
    <t>- Emulsiones para sensibilizar superficies</t>
  </si>
  <si>
    <t>- Grafito artificial</t>
  </si>
  <si>
    <t>- Grafito coloidal o semicoloidal</t>
  </si>
  <si>
    <t>- Pastas carbonosas para electrodos y pastas similares para el revestimiento interior de hornos</t>
  </si>
  <si>
    <t>- Carbón activado</t>
  </si>
  <si>
    <t>- - Harinas silíceas fósiles (por ejemplo: «Kieselguhr», tripolita, diatomita) activadas</t>
  </si>
  <si>
    <t>- - Negro de origen animal, incluido el agotado</t>
  </si>
  <si>
    <t>- Lignosulfitos, incluidos los lignosulfonatos</t>
  </si>
  <si>
    <t>- Esencias de trementina, de madera de pino o de pasta celulósica al sulfato (sulfato de trementina)</t>
  </si>
  <si>
    <t>- - Aceite de pino</t>
  </si>
  <si>
    <t>- Colofonias y ácidos resínicos</t>
  </si>
  <si>
    <t>- Sales de colofonias, de ácidos resínicos o de derivados de colofonias o de ácidos resínicos, excepto las sales de aductos de colofonias</t>
  </si>
  <si>
    <t>- Gomas éster</t>
  </si>
  <si>
    <t>- - Esencia y aceites de colofonia</t>
  </si>
  <si>
    <t>- - Gomas fundidas</t>
  </si>
  <si>
    <t>- Productos mencionados en la Nota 1 de subpartida de este Capítulo</t>
  </si>
  <si>
    <t>- - - - Que contengan permetrina o cipermetrina o demás sustitutos sintéticos del piretro</t>
  </si>
  <si>
    <t>- - - - Que contengan bromometano (bromuro de metilo) o bromoclorometano</t>
  </si>
  <si>
    <t>- - - - Que contengan piretro</t>
  </si>
  <si>
    <t>- - - - Que contengan carbofurano</t>
  </si>
  <si>
    <t>- - - - Que contengan dimetoato</t>
  </si>
  <si>
    <t>- - - - Que contengan compuestos de cobre</t>
  </si>
  <si>
    <t>- A base de materias amiláceas</t>
  </si>
  <si>
    <t>- - De los tipos utilizados en la industria textil o industrias similares</t>
  </si>
  <si>
    <t>- - De los tipos utilizados en la industria del papel o industrias similares</t>
  </si>
  <si>
    <t>- - De los tipos utilizados en la industria del cuero o industrias similares</t>
  </si>
  <si>
    <t>- - Preparaciones para el decapado de metal</t>
  </si>
  <si>
    <t>- - Pastas y polvos para soldar a base de aleaciones de estaño, de plomo o de antimonio</t>
  </si>
  <si>
    <t>- - Flujos y demás preparaciones auxiliares para soldar metal</t>
  </si>
  <si>
    <t>- - Preparaciones de los tipos utilizados para recubrir o rellenar electrodos o varillas de soldadura</t>
  </si>
  <si>
    <t>- - A base de compuestos de plomo</t>
  </si>
  <si>
    <t>- - - Mejoradores de viscosidad, incluso mezclados con otros aditivos</t>
  </si>
  <si>
    <t>- - - Detergentes y dispersantes, incluso mezclados con otros aditivos, excepto mejoradores de viscosidad</t>
  </si>
  <si>
    <t>- Aceleradores de vulcanización preparados</t>
  </si>
  <si>
    <t>- Plastificantes compuestos para caucho o plástico</t>
  </si>
  <si>
    <t>- - Preparaciones antioxidantes</t>
  </si>
  <si>
    <t>- Granadas y bombas extintoras</t>
  </si>
  <si>
    <t>- - Con níquel o sus compuestos como sustancia activa</t>
  </si>
  <si>
    <t>- - Con metal precioso o sus compuestos como sustancia activa</t>
  </si>
  <si>
    <t>- - - Con titanio o sus compuestos como sustancia activa</t>
  </si>
  <si>
    <t>-          Dodecilbenceno</t>
  </si>
  <si>
    <t>-          Mezclas de alquilnaftalenos</t>
  </si>
  <si>
    <t>Medios de cultivo preparados para el desarrollo o mantenimiento de microorganismos (incluidos los virus y organismos similares) o de células vegetales, humanas o animales.</t>
  </si>
  <si>
    <t>- Materiales de referencia certificados</t>
  </si>
  <si>
    <t>- - Alcohol laurílico</t>
  </si>
  <si>
    <t>- - Alcohol cetílico</t>
  </si>
  <si>
    <t>- - Alcohol estearílico</t>
  </si>
  <si>
    <t>- Preparaciones aglutinantes para moldes o núcleos de fundición</t>
  </si>
  <si>
    <t>- Carburos metálicos sin aglomerar mezclados entre sí o con aglutinantes metálicos</t>
  </si>
  <si>
    <t>- Aditivos preparados para cementos, morteros u hormigones</t>
  </si>
  <si>
    <t>- Morteros y hormigones, no refractarios</t>
  </si>
  <si>
    <t>- Sorbitol, excepto el de la subpartida 2905.44</t>
  </si>
  <si>
    <t>- - Que contengan clorofluorocarburos (CFC), incluso con hidroclorofluorocarburos (HCFC), perfluorocarburos (PFC) o hidrofluorocarburos (HFC)</t>
  </si>
  <si>
    <t>- - Que contengan bromoclorodifluorometano, bromotrifluorometano o dibromotetrafluoroetanos</t>
  </si>
  <si>
    <t>- - Que contengan hidrobromofluorocarburos (HBFC)</t>
  </si>
  <si>
    <t>- - Que contengan hidroclorofluorocarburos (HCFC), incluso con perfluorocarburos (PFC) o hidrofluorocarburos (HFC), pero que no contengan clorofluorocarburos (CFC)</t>
  </si>
  <si>
    <t>- - Que contengan tetracloruro de carbono</t>
  </si>
  <si>
    <t>- - Que contengan 1,1,1-tricloroetano (metilcloroformo)</t>
  </si>
  <si>
    <t>- - Que contengan bromometano (bromuro de metilo) o bromoclorometano</t>
  </si>
  <si>
    <t>- - Que contengan perfluorocarburos (PFC) o hidrofluorocarburos (HFC), pero que no contengan clorofluorocarburos (CFC) o hidroclorofluorocarburos (HCFC)</t>
  </si>
  <si>
    <t>- - Que contengan oxirano (óxido de etileno)</t>
  </si>
  <si>
    <t>- - Que contengan bifenilos policlorados (PCB), terfenilos policlorados (PCT) o bifenilos polibromados (PBB)</t>
  </si>
  <si>
    <t>- - Que contengan fosfato de tris(2,3-dibromopropilo)</t>
  </si>
  <si>
    <t>Biodiésel y sus mezclas, sin aceites de petróleo o de mineral bituminoso o con un contenido inferior al 70 % en peso.</t>
  </si>
  <si>
    <t>- Desechos y desperdicios municipales</t>
  </si>
  <si>
    <t>- Lodos de depuración</t>
  </si>
  <si>
    <t>- Desechos clínicos</t>
  </si>
  <si>
    <t>- - Halogenados</t>
  </si>
  <si>
    <t>- Desechos de soluciones decapantes, fluidos hidráulicos, líquidos para frenos y líquidos anticongelantes</t>
  </si>
  <si>
    <t>- - Que contengan principalmente componentes orgánicos</t>
  </si>
  <si>
    <t>- Polietileno de densidad inferior a 0,94</t>
  </si>
  <si>
    <t>- Polietileno de densidad superior o igual a 0,94</t>
  </si>
  <si>
    <t>- Copolímeros de etileno y acetato de vinilo</t>
  </si>
  <si>
    <t>- - Copolímeros de etileno con otras olefinas</t>
  </si>
  <si>
    <t>- Polipropileno</t>
  </si>
  <si>
    <t>- Poliisobutileno</t>
  </si>
  <si>
    <t>- Copolímeros de propileno</t>
  </si>
  <si>
    <t>- - Expandible</t>
  </si>
  <si>
    <t>- Copolímeros de estireno-acrilonitrilo (SAN)</t>
  </si>
  <si>
    <t>- Copolímeros de acrilonitrilo-butadieno-estireno (ABS)</t>
  </si>
  <si>
    <t>- - Obtenido por polimerización en emulsión</t>
  </si>
  <si>
    <t>- - Obtenido por polimerización en suspensión</t>
  </si>
  <si>
    <t>- - Sin plastificar</t>
  </si>
  <si>
    <t>- - Plastificados</t>
  </si>
  <si>
    <t>- - Sin mezclar con otras sustancias</t>
  </si>
  <si>
    <t>- Los demás copolímeros de cloruro de vinilo</t>
  </si>
  <si>
    <t>- Polímeros de cloruro de vinilideno</t>
  </si>
  <si>
    <t>- - Politetrafluoroetileno</t>
  </si>
  <si>
    <t>- - En dispersión acuosa</t>
  </si>
  <si>
    <t>- Poli(alcohol vinílico), incluso con grupos acetato sin hidrolizar</t>
  </si>
  <si>
    <t>- - Copolímeros</t>
  </si>
  <si>
    <t>- - - Polivinilbutiral</t>
  </si>
  <si>
    <t>- - - Polivinilpirrolidona</t>
  </si>
  <si>
    <t>- Poli(metacrilato de metilo)</t>
  </si>
  <si>
    <t>- - Poliacrilonitrilo</t>
  </si>
  <si>
    <t>- - - Poliacrilato de sodio cuya capacidad de absorción de una solución acuosa de cloruro de sodio al 1%, sea superior o igual a 20 veces su propio peso</t>
  </si>
  <si>
    <t>- Poliacetales</t>
  </si>
  <si>
    <t>- - Polietilenglicol</t>
  </si>
  <si>
    <t>- - Polipropilenglicol</t>
  </si>
  <si>
    <t>- - Poliéteres polioles derivados del óxido de propileno</t>
  </si>
  <si>
    <t>- - Líquidas</t>
  </si>
  <si>
    <t>- Policarbonatos</t>
  </si>
  <si>
    <t>- Resinas alcídicas</t>
  </si>
  <si>
    <t>- - Con dióxido de titanio</t>
  </si>
  <si>
    <t>- Poli(ácido láctico)</t>
  </si>
  <si>
    <t>- - No saturados</t>
  </si>
  <si>
    <t>- - Poliamida -6 (policaprolactama)</t>
  </si>
  <si>
    <t>- - Urea formaldehído para moldeo</t>
  </si>
  <si>
    <t>- - Melamina formaldehído</t>
  </si>
  <si>
    <t>- Las demás resinas amínicas</t>
  </si>
  <si>
    <t>- Resinas fenólicas</t>
  </si>
  <si>
    <t>- Poliuretanos</t>
  </si>
  <si>
    <t>- Dispersiones (emulsiones o suspensiones) o disoluciones</t>
  </si>
  <si>
    <t>- - Resinas de cumarona-indeno</t>
  </si>
  <si>
    <t>- - Colodiones y demás disoluciones y dispersiones (emulsiones o suspensiones)</t>
  </si>
  <si>
    <t>- - Carboximetilcelulosa y sus sales</t>
  </si>
  <si>
    <t>- - Caucho clorado</t>
  </si>
  <si>
    <t>- - Los demás derivados químicos del caucho natural</t>
  </si>
  <si>
    <t>- - Los demás polímeros naturales modificados</t>
  </si>
  <si>
    <t>- De polímeros de etileno</t>
  </si>
  <si>
    <t>- De polímeros de estireno</t>
  </si>
  <si>
    <t>- De polímeros de cloruro de vinilo</t>
  </si>
  <si>
    <t>- De los demás plásticos</t>
  </si>
  <si>
    <t>- Tripas artificiales de proteínas endurecidas o de plásticos celulósicos</t>
  </si>
  <si>
    <t>- - - Para sistemas de riego por goteo, por aspersión u otros</t>
  </si>
  <si>
    <t>- - De polímeros de propileno</t>
  </si>
  <si>
    <t>- - - De fibra vulcanizada</t>
  </si>
  <si>
    <t>- - - - Para sistemas de riego por goteo, por aspersión u otros</t>
  </si>
  <si>
    <t>- - Tubos flexibles para una presión superior o igual a 27,6 MPa</t>
  </si>
  <si>
    <t>- - - Tripas artificiales, excepto las de la subpartida 3917.10</t>
  </si>
  <si>
    <t>- Accesorios</t>
  </si>
  <si>
    <t>- - Revestimientos para suelos</t>
  </si>
  <si>
    <t>- En rollos de anchura inferior o igual a 20 cm</t>
  </si>
  <si>
    <t>- - - En rollos de anchura inferior o igual a 1 m</t>
  </si>
  <si>
    <t>- - De polipropileno metalizada hasta de 25  micrones de espesor</t>
  </si>
  <si>
    <t>- - De espesor inferior o igual a 5 mm</t>
  </si>
  <si>
    <t>- - Con un contenido de plastificantes superior o igual al 6% en peso</t>
  </si>
  <si>
    <t>- - De poli(metacrilato de metilo)</t>
  </si>
  <si>
    <t>- - De policarbonatos</t>
  </si>
  <si>
    <t>- - De poli(tereftalato de etileno)</t>
  </si>
  <si>
    <t>- - De poliésteres no saturados</t>
  </si>
  <si>
    <t>- - De los demás poliésteres</t>
  </si>
  <si>
    <t>- - De celulosa regenerada</t>
  </si>
  <si>
    <t>- - De acetato de celulosa</t>
  </si>
  <si>
    <t>- - De los demás derivados de la celulosa</t>
  </si>
  <si>
    <t>- - - Para la fabricación de vidrios de seguridad</t>
  </si>
  <si>
    <t>- - De poliamidas</t>
  </si>
  <si>
    <t>- - De resinas amínicas</t>
  </si>
  <si>
    <t>- - De resinas fenólicas</t>
  </si>
  <si>
    <t>- - De los demás plásticos</t>
  </si>
  <si>
    <t>- - De polímeros de estireno</t>
  </si>
  <si>
    <t>- - De polímeros de cloruro de vinilo</t>
  </si>
  <si>
    <t>- - De poliuretanos</t>
  </si>
  <si>
    <t>- - - Lámina constituida por una mezcla de polietileno y polipropileno, con simple soporte de tela sin tejer de polipropileno</t>
  </si>
  <si>
    <t>- - Bañeras de plástico reforzado con fibra de vidrio</t>
  </si>
  <si>
    <t>- Asientos y tapas de inodoros</t>
  </si>
  <si>
    <t>- - Para casetes, CD, DVD y similares</t>
  </si>
  <si>
    <t>- - De polímeros de etileno</t>
  </si>
  <si>
    <t>- - - Bolsas colectoras de sangre</t>
  </si>
  <si>
    <t>- - - Bolsas para el envasado de soluciones parenterales</t>
  </si>
  <si>
    <t>- - Preformas</t>
  </si>
  <si>
    <t>- - Casetes sin cinta</t>
  </si>
  <si>
    <t>- - Tapones de silicona</t>
  </si>
  <si>
    <t>- - Biberones</t>
  </si>
  <si>
    <t>- Depósitos, cisternas, cubas y recipientes análogos, de capacidad superior a 300 l</t>
  </si>
  <si>
    <t>- Puertas, ventanas, y sus marcos, contramarcos y umbrales</t>
  </si>
  <si>
    <t>- Contraventanas, persianas (incluidas las venecianas) y artículos similares, y sus partes</t>
  </si>
  <si>
    <t>- Artículos de oficina y artículos escolares</t>
  </si>
  <si>
    <t>- Prendas y complementos (accesorios), de vestir, incluidos los guantes, mitones y manoplas</t>
  </si>
  <si>
    <t>- Pañales para bebés</t>
  </si>
  <si>
    <t>- Compresas y tampones higiénicos</t>
  </si>
  <si>
    <t>- Guarniciones para muebles, carrocerías o similares</t>
  </si>
  <si>
    <t>- Estatuillas y demás artículos de adorno</t>
  </si>
  <si>
    <t>- - Boyas y flotadores para redes de pesca</t>
  </si>
  <si>
    <t>- - Ballenas y sus análogos para corsés, prendas de vestir y sus complementos</t>
  </si>
  <si>
    <t>- - Tornillos, pernos, arandelas y accesorios análogos de uso general</t>
  </si>
  <si>
    <t>- - Juntas o empaquetaduras</t>
  </si>
  <si>
    <t>- - Protectores antirruidos</t>
  </si>
  <si>
    <t>- - Máscaras especiales para la protección de trabajadores</t>
  </si>
  <si>
    <t>- Látex de caucho natural, incluso prevulcanizado</t>
  </si>
  <si>
    <t>- - Hojas ahumadas</t>
  </si>
  <si>
    <t>- - Cauchos técnicamente especificados (TSNR)</t>
  </si>
  <si>
    <t>- - - Hojas de crepé</t>
  </si>
  <si>
    <t>- - - Caucho granulado reaglomerado</t>
  </si>
  <si>
    <t>- Balata, gutapercha, guayule, chicle y gomas naturales análogas</t>
  </si>
  <si>
    <t>- - - De caucho estireno-butadieno (SBR)</t>
  </si>
  <si>
    <t>- - - De caucho estireno-butadieno carboxilado (XSBR)</t>
  </si>
  <si>
    <t>- - - - En formas primarias</t>
  </si>
  <si>
    <t>- - - - En placas, hojas o tiras</t>
  </si>
  <si>
    <t>- - Látex</t>
  </si>
  <si>
    <t>- - - En formas primarias</t>
  </si>
  <si>
    <t>- - - En placas, hojas o tiras</t>
  </si>
  <si>
    <t>- - - Látex</t>
  </si>
  <si>
    <t>- Mezclas de los productos de la partida 40.01 con los de esta partida</t>
  </si>
  <si>
    <t>- Caucho con adición de negro de humo o de sílice</t>
  </si>
  <si>
    <t>- Disoluciones; dispersiones, excepto las de la subpartida 4005.10</t>
  </si>
  <si>
    <t>- - - Bases para gomas de mascar</t>
  </si>
  <si>
    <t>- Perfiles para recauchutar</t>
  </si>
  <si>
    <t>- - - Sin combinar con otras materias</t>
  </si>
  <si>
    <t>- - - Combinadas con otras materias</t>
  </si>
  <si>
    <t>- - Sin accesorios</t>
  </si>
  <si>
    <t>- - Con accesorios</t>
  </si>
  <si>
    <t>- - Reforzadas solamente con metal</t>
  </si>
  <si>
    <t>- - Reforzadas solamente con materia textil</t>
  </si>
  <si>
    <t>- - - Reforzadas solamente con plástico</t>
  </si>
  <si>
    <t>- - Correas de transmisión sin fin, estriadas, de sección trapezoidal, de circunferencia exterior superior a 60 cm pero inferior o igual a 180 cm</t>
  </si>
  <si>
    <t>- - Correas de transmisión sin fin, sin estriar, de sección trapezoidal, de circunferencia exterior superior a 60 cm pero inferior o igual a 180 cm</t>
  </si>
  <si>
    <t>- - Correas de transmisión sin fin, estriadas, de sección trapezoidal, de circunferencia exterior superior a 180 cm pero inferior o igual a 240 cm</t>
  </si>
  <si>
    <t>- - Correas de transmisión sin fin, sin estriar, de sección trapezoidal, de circunferencia exterior superior a 180 cm pero inferior o igual a 240 cm</t>
  </si>
  <si>
    <t>- - Correas de transmisión sin fin, con muescas (sincrónicas), de circunferencia exterior superior a 60 cm pero inferior o igual a 150 cm</t>
  </si>
  <si>
    <t>- - Correas de transmisión sin fin, con muescas (sincrónicas), de circunferencia exterior superior a 150 cm pero inferior o igual a 198 cm</t>
  </si>
  <si>
    <t>- - Radiales</t>
  </si>
  <si>
    <t>- De los tipos utilizados en aeronaves</t>
  </si>
  <si>
    <t>- De los tipos utilizados en motocicletas</t>
  </si>
  <si>
    <t>- De los tipos utilizados en bicicletas</t>
  </si>
  <si>
    <t>- - De los tipos utilizados en vehículos y máquinas agrícolas o forestales</t>
  </si>
  <si>
    <t>- - De los tipos utilizados en vehículos y máquinas para la construcción o mantenimiento industrial, para llantas de diámetro inferior o igual a 61 cm</t>
  </si>
  <si>
    <t>- - De los tipos utilizados en vehículos y máquinas para la construcción o mantenimiento industrial, para llantas de diámetro superior a 61 cm</t>
  </si>
  <si>
    <t>- - De los tipos utilizados en automóviles de turismo (incluidos los del tipo familiar [«break» o «station wagon»] y los de carreras)</t>
  </si>
  <si>
    <t>- - De los tipos utilizados en autobuses o camiones</t>
  </si>
  <si>
    <t>- - De los tipos utilizados en aeronaves</t>
  </si>
  <si>
    <t>- Neumáticos (llantas neumáticas) usados</t>
  </si>
  <si>
    <t>- - Protectores («flaps»)</t>
  </si>
  <si>
    <t>- - Bandajes (llantas) macizos</t>
  </si>
  <si>
    <t>- - Bandajes (llantas) huecos</t>
  </si>
  <si>
    <t>- - - Para recauchutar</t>
  </si>
  <si>
    <t>- De los tipos utilizados en automóviles de turismo (incluidos los del tipo familiar [«break» o «station wagon»] y los de carreras), en autobuses o camiones</t>
  </si>
  <si>
    <t>- Preservativos</t>
  </si>
  <si>
    <t>- - Para cirugía</t>
  </si>
  <si>
    <t>- - - Antirradiaciones</t>
  </si>
  <si>
    <t>- - Antirradiaciones</t>
  </si>
  <si>
    <t>- - Trajes para buzos</t>
  </si>
  <si>
    <t>- De caucho celular</t>
  </si>
  <si>
    <t>- - Revestimientos para el suelo y alfombras</t>
  </si>
  <si>
    <t>- - Gomas de borrar</t>
  </si>
  <si>
    <t>- - Defensas, incluso inflables, para el atraque de los barcos</t>
  </si>
  <si>
    <t>- - - Tanques y recipientes plegables (contenedores)</t>
  </si>
  <si>
    <t>- - - Bolsas para máquinas vulcanizadoras y reencauchadoras de neumá­ticos (llantas neumáticas)</t>
  </si>
  <si>
    <t>- - - Otros artículos para usos técnicos</t>
  </si>
  <si>
    <t>- - - - Guardapolvos para palieres</t>
  </si>
  <si>
    <t>- - - Tapones</t>
  </si>
  <si>
    <t>- - - Parches para reparar cámaras de aire y neumáticos (llantas neumá­ticas)</t>
  </si>
  <si>
    <t>- - - Mantillas para artes gráficas</t>
  </si>
  <si>
    <t>- Cueros y pieles enteros, sin dividir, de peso unitario inferior o igual a 8 kg para los secos, a 10 kg para los salados secos y a 16 kg para los frescos, salados verdes (húmedos) o conservados de otro modo</t>
  </si>
  <si>
    <t>- Cueros y pieles enteros, de peso unitario superior a 16 kg</t>
  </si>
  <si>
    <t>- Los demás, incluidos los crupones, medios crupones y faldas</t>
  </si>
  <si>
    <t>- Con lana</t>
  </si>
  <si>
    <t>- - Piquelados</t>
  </si>
  <si>
    <t>- De reptil</t>
  </si>
  <si>
    <t>- De porcino</t>
  </si>
  <si>
    <t>- - Plena flor sin dividir; divididos con la flor</t>
  </si>
  <si>
    <t>- En estado húmedo (incluido el «wet-blue»)</t>
  </si>
  <si>
    <t>- En estado seco («crust»)</t>
  </si>
  <si>
    <t>- - En estado húmedo (incluido el «wet-blue»)</t>
  </si>
  <si>
    <t>- - En estado seco («crust»)</t>
  </si>
  <si>
    <t>- - Plena flor sin dividir</t>
  </si>
  <si>
    <t>- - Divididos con la flor</t>
  </si>
  <si>
    <t>- De caprino</t>
  </si>
  <si>
    <t>- Cueros y pieles agamuzados (incluido el agamuzado combinado al aceite)</t>
  </si>
  <si>
    <t>- Cueros y pieles charolados y sus imitaciones de cueros o pieles chapados; cueros y pieles metalizados</t>
  </si>
  <si>
    <t>- Cuero regenerado a base de cuero o fibras de cuero, en placas, hojas o tiras, incluso enrolladas</t>
  </si>
  <si>
    <t>- Recortes y demás desperdicios de cuero o piel, preparados, o de cuero regenerado, no utilizables para la fabricación de manufacturas de cuero; aserrín, polvo y harina de cuero</t>
  </si>
  <si>
    <t>- - - Baúles, maletas (valijas) y maletines, incluidos los de aseo, y   continentes similares</t>
  </si>
  <si>
    <t>- - Con la superficie exterior de cuero natural o cuero regenerado</t>
  </si>
  <si>
    <t>- - Con la superficie exterior de hojas de plástico o materia textil</t>
  </si>
  <si>
    <t>- - - Sacos de viaje y mochilas</t>
  </si>
  <si>
    <t>- Prendas de vestir</t>
  </si>
  <si>
    <t>- - Diseñados especialmente para la práctica del deporte</t>
  </si>
  <si>
    <t>- Cintos, cinturones y bandoleras</t>
  </si>
  <si>
    <t>- Los demás complementos (accesorios) de vestir</t>
  </si>
  <si>
    <t>- Correas de transmisión</t>
  </si>
  <si>
    <t>- Cuerdas de tripa</t>
  </si>
  <si>
    <t>- Tripas para embutidos</t>
  </si>
  <si>
    <t>- De visón, enteras, incluso sin la cabeza, cola o patas</t>
  </si>
  <si>
    <t>- De zorro, enteras, incluso sin la cabeza, cola o patas</t>
  </si>
  <si>
    <t>- Las demás pieles, enteras, incluso sin la cabeza, cola o patas</t>
  </si>
  <si>
    <t>- Cabezas, colas, patas y demás trozos utilizables en peletería</t>
  </si>
  <si>
    <t>- - De visón</t>
  </si>
  <si>
    <t>- Cabezas, colas, patas y demás trozos, desechos y recortes, sin ensamblar</t>
  </si>
  <si>
    <t>- Pieles enteras y trozos y recortes de pieles, ensamblados</t>
  </si>
  <si>
    <t>- - De alpaca</t>
  </si>
  <si>
    <t>- Leña</t>
  </si>
  <si>
    <t>- - De coníferas</t>
  </si>
  <si>
    <t>- - Distinta de la de coníferas</t>
  </si>
  <si>
    <t>- - «Pellets» de madera</t>
  </si>
  <si>
    <t>- De bambú</t>
  </si>
  <si>
    <t>- Tratada con pintura, creosota u otros agentes de conservación</t>
  </si>
  <si>
    <t>- Las demás, de coníferas</t>
  </si>
  <si>
    <t>- - Dark Red Meranti, Light Red Meranti y Meranti Bakau</t>
  </si>
  <si>
    <t>- - De encina, roble, alcornoque y demás belloteros (Quercus spp.)</t>
  </si>
  <si>
    <t>- - De haya (Fagus spp.)</t>
  </si>
  <si>
    <t>- De coníferas</t>
  </si>
  <si>
    <t>- Distinta de la de coníferas</t>
  </si>
  <si>
    <t>- Sin impregnar</t>
  </si>
  <si>
    <t>- - Tablillas para fabricación de lápices</t>
  </si>
  <si>
    <t>- - Mahogany (Swietenia spp.)</t>
  </si>
  <si>
    <t>- - Virola, Imbuia y Balsa</t>
  </si>
  <si>
    <t>- - White Lauan, White Meranti, White Seraya, Yellow Meranti y Alan</t>
  </si>
  <si>
    <t>- - Sapelli</t>
  </si>
  <si>
    <t>- - Iroko</t>
  </si>
  <si>
    <t>- - De arce (Acer spp.)</t>
  </si>
  <si>
    <t>- - De cerezo (Prunus spp.)</t>
  </si>
  <si>
    <t>- - De fresno (Fraxinus spp.)</t>
  </si>
  <si>
    <t>- - Tablillas y frisos para parqués, sin ensamblar</t>
  </si>
  <si>
    <t>- - Madera moldurada</t>
  </si>
  <si>
    <t>- - De bambú</t>
  </si>
  <si>
    <t>- - - Tablillas y frisos para parqués, sin ensamblar</t>
  </si>
  <si>
    <t>- - - Madera moldurada</t>
  </si>
  <si>
    <t xml:space="preserve">- - Tableros de partículas </t>
  </si>
  <si>
    <t>- - De espesor inferior o igual a 5 mm</t>
  </si>
  <si>
    <t>- - De espesor superior a 5 mm pero inferior o igual a 9 mm</t>
  </si>
  <si>
    <t>- - De espesor superior a 9 mm</t>
  </si>
  <si>
    <t>- - De densidad superior a 0,8 g/cm³</t>
  </si>
  <si>
    <t>- - De densidad superior a 0,5 g/cm³ pero inferior o igual a 0,8 g/cm³</t>
  </si>
  <si>
    <t>- - De densidad inferior o igual a 0,5 g/cm³</t>
  </si>
  <si>
    <t>- - Que tengan, por lo menos, una hoja externa de las maderas tropicales citadas en la Nota de subpartida 2 de este  Capítulo</t>
  </si>
  <si>
    <t>- - Las demás, que tengan, por lo menos, una hoja externa de madera distinta de la de coníferas</t>
  </si>
  <si>
    <t>- Cajones, cajas, jaulas, tambores y envases similares; carretes para cables</t>
  </si>
  <si>
    <t>- Paletas, paletas caja y demás plataformas para carga; collarines para paletas</t>
  </si>
  <si>
    <t>- Herramientas</t>
  </si>
  <si>
    <t>- Ventanas, puertas vidriera, y sus marcos y contramarcos</t>
  </si>
  <si>
    <t>- Puertas y sus marcos, contramarcos y umbrales</t>
  </si>
  <si>
    <t>- Encofrados para hormigón</t>
  </si>
  <si>
    <t>- Tablillas para cubierta de tejados o fachadas («shingles» y «shakes»)</t>
  </si>
  <si>
    <t>-  Postes y vigas</t>
  </si>
  <si>
    <t>- - Para suelos en mosaico</t>
  </si>
  <si>
    <t>- - Los demás, multicapas</t>
  </si>
  <si>
    <t>- - Tableros celulares</t>
  </si>
  <si>
    <t>- Estatuillas y demás objetos de adorno, de madera</t>
  </si>
  <si>
    <t>- Perchas para prendas de vestir</t>
  </si>
  <si>
    <t>- - Canillas, carretes, bobinas para la hilatura o el tejido y para hilo de coser, y artículos similares, de madera torneada</t>
  </si>
  <si>
    <t>- - Palillos de dientes</t>
  </si>
  <si>
    <t>- - Palitos y cucharitas para dulces y helados</t>
  </si>
  <si>
    <t>- - Madera preparada para fósforos</t>
  </si>
  <si>
    <t>- Corcho natural en bruto o simplemente preparado</t>
  </si>
  <si>
    <t>- Tapones</t>
  </si>
  <si>
    <t>- Bloques, placas, hojas y tiras; baldosas y revestimientos similares de pared, de cualquier forma; cilindros macizos, incluidos los discos</t>
  </si>
  <si>
    <t>- - Tapones</t>
  </si>
  <si>
    <t>- - Juntas o empaquetaduras y arandelas</t>
  </si>
  <si>
    <t>- - De roten (ratán)</t>
  </si>
  <si>
    <t>- - De las demás materias vegetales</t>
  </si>
  <si>
    <t>Pasta de madera obtenida por la combinación de procedimientos mecánico y químico.</t>
  </si>
  <si>
    <t>- Pasta de línter de algodón</t>
  </si>
  <si>
    <t>- Pasta de fibras obtenidas de papel o cartón reciclado (desperdicios y desechos)</t>
  </si>
  <si>
    <t>- Las demás, de bambú</t>
  </si>
  <si>
    <t>- - Mecánicas</t>
  </si>
  <si>
    <t>- - Químicas</t>
  </si>
  <si>
    <t>- - Obtenidas por la combinación de procedimientos mecánico y químico</t>
  </si>
  <si>
    <t>- Papel o cartón Kraft crudo o papel o cartón corrugado</t>
  </si>
  <si>
    <t>- Papel o cartón obtenido principalmente a partir de pasta mecánica (por ejemplo: diarios, periódicos e impresos similares)</t>
  </si>
  <si>
    <t>- Los demás, incluidos los desperdicios y desechos sin clasificar</t>
  </si>
  <si>
    <t>- Papel y cartón hechos a mano (hoja a hoja)</t>
  </si>
  <si>
    <t>- Papel y cartón soporte para papel o cartón fotosensibles, termosensibles o electrosensibles</t>
  </si>
  <si>
    <t>- Papel soporte para papeles de decorar paredes</t>
  </si>
  <si>
    <t>- - De peso inferior a 40 g/m2</t>
  </si>
  <si>
    <t>- - - Papeles de seguridad para billetes</t>
  </si>
  <si>
    <t>- - - Otros papeles de seguridad</t>
  </si>
  <si>
    <t>- - - En bobinas (rollos)</t>
  </si>
  <si>
    <t>- - - De peso inferior a 40 g/m2, que cumpla con las demás especificaciones de la Nota 4 del Capítulo</t>
  </si>
  <si>
    <t>- - En hojas en las que un lado sea inferior o igual a 435 mm y el otro sea inferior o igual a 297 mm, medidos sin plegar</t>
  </si>
  <si>
    <t>- Guata de celulosa y napa de fibras de celulosa</t>
  </si>
  <si>
    <t>- - Crudos</t>
  </si>
  <si>
    <t>- - Crudo</t>
  </si>
  <si>
    <t>- - - Absorbentes, de los tipos utilizados para la fabricación de laminados plásticos decorativos</t>
  </si>
  <si>
    <t>- - Blanqueados uniformemente en la masa y con un contenido de fibras de madera obtenidas por procedimiento químico superior al 95% en peso del contenido total de fibra</t>
  </si>
  <si>
    <t>- - Papel semiquímico para acanalar</t>
  </si>
  <si>
    <t>- - Papel paja para acanalar</t>
  </si>
  <si>
    <t>- - De peso inferior o igual a 150 g/m2</t>
  </si>
  <si>
    <t>- - De peso superior a 150 g/m2</t>
  </si>
  <si>
    <t>- Papel sulfito para envolver</t>
  </si>
  <si>
    <t xml:space="preserve">- - Elaborados con 100% en peso de fibra de algodón o de abacá, sin encolado y exento de compuestos minerales </t>
  </si>
  <si>
    <t>- - Con un contenido de fibra de algodón superior o igual al 70% pero inferior al 100%, en peso</t>
  </si>
  <si>
    <t>- Papel y cartón fieltro, papel y cartón lana</t>
  </si>
  <si>
    <t>- - - Para aislamiento eléctrico</t>
  </si>
  <si>
    <t>- - - Papel y cartón, multicapas (excepto los de las subpartidas 4805.12, 4805.19, 4805.24 o 4805.25)</t>
  </si>
  <si>
    <t>- - - Cartones rígidos con peso específico superior a 1</t>
  </si>
  <si>
    <t>- Papel y cartón sulfurizados (pergamino vegetal)</t>
  </si>
  <si>
    <t>- Papel resistente a las grasas («greaseproof»)</t>
  </si>
  <si>
    <t>- Papel vegetal (papel calco)</t>
  </si>
  <si>
    <t>- Papel y cartón corrugados, incluso perforados</t>
  </si>
  <si>
    <t>- Papel Kraft rizado («crepé») o plisado, incluso gofrado, estampado o perforado</t>
  </si>
  <si>
    <t>- Papel autocopia</t>
  </si>
  <si>
    <t>- - - - De peso inferior o igual a 60 g/m2</t>
  </si>
  <si>
    <t>- - - De peso superior a 150 g/m2</t>
  </si>
  <si>
    <t>- - - En las que un lado sea superior a 360 mm y el otro sea superior a 150 mm, sin plegar</t>
  </si>
  <si>
    <t>- - Papel estucado o cuché ligero (liviano) («L.W.C.»)</t>
  </si>
  <si>
    <t>- - Blanqueados uniformemente en la masa y con un contenido de fibras de madera obtenidas por procedimiento químico superior al 95% en peso del contenido total de fibra, de peso inferior o igual a 150 g/m2</t>
  </si>
  <si>
    <t>- - Blanqueados uniformemente en la masa y con un contenido de fibras de madera obtenidas por procedimiento químico superior al 95% en peso del contenido total de fibra, de peso superior a 150 g/m2</t>
  </si>
  <si>
    <t>- - Multicapas</t>
  </si>
  <si>
    <t>- - Alquitranados en la masa, con peso específico superior a 1, incluso satinados, barnizados o gofrados</t>
  </si>
  <si>
    <t>- - - En bobinas (rollos), de anchura superior a 15 cm o en hojas en las que un lado sea superior a 36 cm y el otro sea superior a 15 cm, sin plegar</t>
  </si>
  <si>
    <t>- - - Con lámina intermedia de aluminio, de los tipos utilizados para envasar productos en la industria alimentaria, incluso impresos</t>
  </si>
  <si>
    <t>- - - Recubierto o revestido por ambas caras, de plástico, de los tipos utilizados en la industria alimentaria, incluso impresos</t>
  </si>
  <si>
    <t>- - - Para fabricar lija al agua</t>
  </si>
  <si>
    <t>- - - Papel impregnado con resinas melamínicas, incluso decorado o impreso</t>
  </si>
  <si>
    <t>- - - Papeles filtro</t>
  </si>
  <si>
    <t>- - Para aislamiento eléctrico</t>
  </si>
  <si>
    <t>- - Barnizados, con peso específico superior a 1, incluso gofrados</t>
  </si>
  <si>
    <t>- - Para juntas o empaquetaduras</t>
  </si>
  <si>
    <t>- - Pautados, rayados o cuadriculados</t>
  </si>
  <si>
    <t>- - Papeles absorbentes, decorados o impresos, sin impregnar, de los tipos utilizados para la fabricación de laminados plásticos decorativos</t>
  </si>
  <si>
    <t>- En librillos o en tubos</t>
  </si>
  <si>
    <t>- En bobinas (rollos) de anchura inferior o igual a 5 cm</t>
  </si>
  <si>
    <t>- Papel para decorar y revestimientos similares de paredes, constituidos por papel recubierto o revestido, en la cara vista, con una capa de plástico graneada, gofrada, coloreada, impresa con motivos o decorada de otro modo</t>
  </si>
  <si>
    <t>- Sobres</t>
  </si>
  <si>
    <t>- Sobres carta, tarjetas postales sin ilustrar y tarjetas para correspondencia</t>
  </si>
  <si>
    <t>- Cajas, bolsas y presentaciones similares de papel o cartón, con un surtido de artículos de correspondencia</t>
  </si>
  <si>
    <t>- Papel higiénico</t>
  </si>
  <si>
    <t>- Pañuelos, toallitas de desmaquillar y toallas</t>
  </si>
  <si>
    <t>- Manteles y servilletas</t>
  </si>
  <si>
    <t>- Prendas y complementos (accesorios), de vestir</t>
  </si>
  <si>
    <t>- Cajas de papel o cartón corrugado</t>
  </si>
  <si>
    <t>- Cajas y cartonajes, plegables, de papel o cartón, sin corrugar</t>
  </si>
  <si>
    <t>- - Multipliegos</t>
  </si>
  <si>
    <t>- Los demás sacos (bolsas); bolsitas y cucuruchos</t>
  </si>
  <si>
    <t>- Los demás envases, incluidas las fundas para discos</t>
  </si>
  <si>
    <t>- Cartonajes de oficina, tienda o similares</t>
  </si>
  <si>
    <t>- Libros registro, libros de contabilidad, talonarios (de notas, pedidos o recibos), bloques memorandos, bloques de papel de cartas, agendas y artículos similares</t>
  </si>
  <si>
    <t>- Cuadernos</t>
  </si>
  <si>
    <t>- Clasificadores, encuadernaciones (excepto las cubiertas para libros), carpetas y cubiertas para documentos</t>
  </si>
  <si>
    <t>- - Formularios llamados «continuos»</t>
  </si>
  <si>
    <t>- Albumes para muestras o para colecciones</t>
  </si>
  <si>
    <t>- - Formatos llamados «continuos» sin impresión</t>
  </si>
  <si>
    <t>- Impresas</t>
  </si>
  <si>
    <t>- De los tipos utilizados para el bobinado de hilados textiles</t>
  </si>
  <si>
    <t>- Papel y cartón filtro</t>
  </si>
  <si>
    <t>- Papel diagrama para aparatos registradores, en bobinas (rollos), hojas o discos</t>
  </si>
  <si>
    <t>- Artículos moldeados o prensados, de pasta de papel</t>
  </si>
  <si>
    <t>- - Papeles para aislamiento eléctrico</t>
  </si>
  <si>
    <t>- - Cartones para mecanismos Jacquard y similares</t>
  </si>
  <si>
    <t>- - Patrones, modelos y plantillas</t>
  </si>
  <si>
    <t>- - Horóscopos, fotonovelas, tiras cómicas o historietas</t>
  </si>
  <si>
    <t>- - Diccionarios y enciclopedias, incluso en fascículos</t>
  </si>
  <si>
    <t>- - - Horóscopos, fotonovelas, tiras cómicas o historietas</t>
  </si>
  <si>
    <t>- Que se publiquen cuatro veces por semana como mínimo</t>
  </si>
  <si>
    <t>- Esferas</t>
  </si>
  <si>
    <t>- - En forma de libros o folletos</t>
  </si>
  <si>
    <t>Planos y dibujos originales hechos a mano, de arquitectura, ingeniería, industriales, comerciales, topográficos o similares; textos manuscritos; reproducciones fotográficas sobre papel sensibilizado y copias con papel carbón (carbónico), de los planos, dibujos o textos antes mencionados.</t>
  </si>
  <si>
    <t>- Sellos (estampillas) de correos, timbres fiscales y análogos, sin obliterar, que tengan o estén destinados a tener curso legal en el país en el que su valor facial sea reconocido; papel timbrado</t>
  </si>
  <si>
    <t>- Billetes de banco</t>
  </si>
  <si>
    <t>- Talonarios de cheques de viajero de establecimientos de crédito extranjeros</t>
  </si>
  <si>
    <t>- Calcomanías vitrificables</t>
  </si>
  <si>
    <t>- - Para transferencia continua sobre tejidos</t>
  </si>
  <si>
    <t>- Impresos publicitarios, catálogos comerciales y similares</t>
  </si>
  <si>
    <t>- - Estampas, grabados y fotografías</t>
  </si>
  <si>
    <t>Desperdicios de seda (incluidos los capullos no aptos para el devanado, desperdicios de hilados e hilachas).</t>
  </si>
  <si>
    <t>- Tejidos de borrilla</t>
  </si>
  <si>
    <t>- Los demás tejidos con un contenido de seda o de desperdicios de seda, distintos de la borrilla, superior o igual al 85% en peso</t>
  </si>
  <si>
    <t>- Los demás tejidos</t>
  </si>
  <si>
    <t>- - Lana esquilada</t>
  </si>
  <si>
    <t>- Carbonizada</t>
  </si>
  <si>
    <t>- - De cabra de Cachemira</t>
  </si>
  <si>
    <t>- - - De alpaca o de llama</t>
  </si>
  <si>
    <t>- - - De conejo o de liebre</t>
  </si>
  <si>
    <t>- Pelo ordinario</t>
  </si>
  <si>
    <t>- Borras del peinado de lana o pelo fino</t>
  </si>
  <si>
    <t>- Los demás desperdicios de lana o pelo fino</t>
  </si>
  <si>
    <t>- Desperdicios de pelo ordinario</t>
  </si>
  <si>
    <t>- Lana cardada</t>
  </si>
  <si>
    <t>- - «Lana peinada a granel»</t>
  </si>
  <si>
    <t>- - - Enrollados en bolas («tops»)</t>
  </si>
  <si>
    <t>- - - De vicuña</t>
  </si>
  <si>
    <t>- Pelo ordinario cardado o peinado</t>
  </si>
  <si>
    <t>- Con un contenido de lana superior o igual al 85% en peso</t>
  </si>
  <si>
    <t>- Con un contenido de lana inferior al 85% en peso</t>
  </si>
  <si>
    <t>- Cardado</t>
  </si>
  <si>
    <t>- Peinado</t>
  </si>
  <si>
    <t>- Con un contenido de lana o pelo fino superior o igual al 85% en peso</t>
  </si>
  <si>
    <t>- Sin acondicionar para la venta al por menor</t>
  </si>
  <si>
    <t>- - - De lana</t>
  </si>
  <si>
    <t>- - De lana</t>
  </si>
  <si>
    <t>- - De vicuña</t>
  </si>
  <si>
    <t>- - De alpaca o de llama</t>
  </si>
  <si>
    <t xml:space="preserve">- De longitud de fibra superior a 34.92 mm (1 3/8 pulgada) </t>
  </si>
  <si>
    <t>- De longitud de fibra superior a 28.57 mm (1 1/8 pulgada) pero inferior o igual a 34.92 mm (1 3/8 pulgada)</t>
  </si>
  <si>
    <t xml:space="preserve">- De longitud de fibra superior a 22.22 mm (7/8 pulgada) pero inferior o igual a 28.57 mm (1 1/8 pulgada)  </t>
  </si>
  <si>
    <t>- De longitud de fibra inferior o igual a 22.22 mm (7/8 pulgada)</t>
  </si>
  <si>
    <t>- Desperdicios de hilados</t>
  </si>
  <si>
    <t>- - Hilachas</t>
  </si>
  <si>
    <t>- - Con un contenido de algodón superior o igual al 85% en peso</t>
  </si>
  <si>
    <t>- Acondicionado para la venta al por menor</t>
  </si>
  <si>
    <t>- - De título superior o igual a 714,29 decitex (inferior o igual al número métrico 14)</t>
  </si>
  <si>
    <t>- - De título inferior a 714,29 decitex pero superior o igual a 232,56 decitex (superior al número métrico 14 pero inferior o igual al número métrico 43)</t>
  </si>
  <si>
    <t>- - De título inferior a 232,56 decitex pero superior o igual a 192,31 decitex (superior al número métrico 43 pero inferior o igual al número métrico 52)</t>
  </si>
  <si>
    <t>- - De título inferior a 192,31 decitex pero superior o igual a 125 decitex (superior al número métrico 52 pero inferior o igual al número métrico 80)</t>
  </si>
  <si>
    <t>- - De título inferior a 125 decitex (superior al número métrico 80)</t>
  </si>
  <si>
    <t>- - De título inferior a 125 decitex pero superior o igual a 106,38 decitex (superior al número métrico 80 pero inferior o igual al número métrico 94)</t>
  </si>
  <si>
    <t>- - De título inferior a 106,38 decitex pero superior o igual a 83,33 decitex (superior al número métrico 94 pero inferior o igual al número métrico 120)</t>
  </si>
  <si>
    <t>- - De título inferior a 83,33 decitex (superior al número métrico 120)</t>
  </si>
  <si>
    <t>- - De título superior o igual a 714,29 decitex por hilo sencillo (inferior o igual al número métrico 14 por hilo sencillo)</t>
  </si>
  <si>
    <t>- - De título inferior a 714,29 decitex pero superior o igual a 232,56 decitex, por hilo sencillo (superior al número métrico 14 pero inferior o igual al número métrico 43, por hilo sencillo)</t>
  </si>
  <si>
    <t>- - De título inferior a 232,56 decitex pero superior o igual a 192,31 decitex, por hilo sencillo (superior al número métrico 43 pero inferior o igual al número métrico 52, por hilo sencillo)</t>
  </si>
  <si>
    <t>- - De título inferior a 192,31 decitex pero superior o igual a 125 decitex, por hilo sencillo (superior al número métrico 52 pero inferior o igual al número métrico 80, por hilo sencillo)</t>
  </si>
  <si>
    <t>- - De título inferior a 125 decitex por hilo sencillo (superior al número métrico 80 por hilo sencillo)</t>
  </si>
  <si>
    <t>- - De título inferior a 125 decitex pero superior o igual a 106,38 decitex, por hilo sencillo (superior al número métrico 80 pero inferior o igual al número métrico 94, por hilo sencillo)</t>
  </si>
  <si>
    <t>- - De título inferior a 106,38 decitex pero superior o igual a 83,33 decitex, por hilo sencillo (superior al número métrico 94 pero inferior o igual al número métrico 120, por hilo sencillo)</t>
  </si>
  <si>
    <t>- - De título inferior a 83,33 decitex por hilo sencillo (superior al número métrico 120 por hilo sencillo)</t>
  </si>
  <si>
    <t>- Con un contenido de algodón superior o igual al 85% en peso</t>
  </si>
  <si>
    <t>- - De ligamento tafetán, de peso inferior o igual a 100 g/m2</t>
  </si>
  <si>
    <t>- - De ligamento tafetán, de peso superior a 100 g/m2</t>
  </si>
  <si>
    <t>- - De ligamento sarga, incluido el cruzado, de curso inferior o igual a 4</t>
  </si>
  <si>
    <t>- - Los demás tejidos</t>
  </si>
  <si>
    <t>- - - De peso inferior o igual a 35 g/m2</t>
  </si>
  <si>
    <t>- - - De ligamento sarga, incluido el cruzado, de curso inferior o igual a 4</t>
  </si>
  <si>
    <t>- - De ligamento tafetán</t>
  </si>
  <si>
    <t>- - Tejidos de mezclilla («denim»)</t>
  </si>
  <si>
    <t>- - Los demás tejidos de ligamento sarga, incluido el cruzado, de curso inferior o igual a 4</t>
  </si>
  <si>
    <t>- Blanqueados</t>
  </si>
  <si>
    <t>- - Blanqueados</t>
  </si>
  <si>
    <t>- - Teñidos</t>
  </si>
  <si>
    <t>- - Con hilados de distintos colores</t>
  </si>
  <si>
    <t>- - Estampados</t>
  </si>
  <si>
    <t>- Lino en bruto o enriado</t>
  </si>
  <si>
    <t>- - Agramado o espadado</t>
  </si>
  <si>
    <t>- Estopas y desperdicios de lino</t>
  </si>
  <si>
    <t>- Cáñamo en bruto o enriado</t>
  </si>
  <si>
    <t>- Yute y demás fibras textiles del líber, en bruto o enriados</t>
  </si>
  <si>
    <t xml:space="preserve">- - Yute </t>
  </si>
  <si>
    <t>- Sencillos</t>
  </si>
  <si>
    <t>- - Acondicionados para la venta al por menor</t>
  </si>
  <si>
    <t>- Retorcidos o cableados</t>
  </si>
  <si>
    <t>- Hilados de coco</t>
  </si>
  <si>
    <t>- Hilados de cáñamo</t>
  </si>
  <si>
    <t>- - Crudos o blanqueados</t>
  </si>
  <si>
    <t>- Crudos</t>
  </si>
  <si>
    <t>- - Acondicionado para la venta al por menor</t>
  </si>
  <si>
    <t>- - De aramidas</t>
  </si>
  <si>
    <t>- - - De nailon 6,6</t>
  </si>
  <si>
    <t>- Hilados de alta tenacidad de poliésteres</t>
  </si>
  <si>
    <t>- - De nailon o demás poliamidas, de título inferior o igual a 50 tex por hilo sencillo</t>
  </si>
  <si>
    <t>- - De nailon o demás poliamidas, de título superior a 50 tex por hilo sencillo</t>
  </si>
  <si>
    <t>- - De poliésteres</t>
  </si>
  <si>
    <t>- - De polipropileno</t>
  </si>
  <si>
    <t>- - De elastómeros</t>
  </si>
  <si>
    <t>- - Los demás, de nailon o demás poliamidas</t>
  </si>
  <si>
    <t>- - Los demás, de poliésteres parcialmente orientados</t>
  </si>
  <si>
    <t>- - Los demás, de poliésteres</t>
  </si>
  <si>
    <t>- - Los demás, de polipropileno</t>
  </si>
  <si>
    <t>- - - De poliuretano</t>
  </si>
  <si>
    <t>- - De nailon o demás poliamidas</t>
  </si>
  <si>
    <t>- Hilados de alta tenacidad de rayón viscosa</t>
  </si>
  <si>
    <t>- - De rayón viscosa, sin torsión o con una torsión inferior o igual a 120 vueltas por metro</t>
  </si>
  <si>
    <t>- - De rayón viscosa, con una torsión superior a 120 vueltas por metro</t>
  </si>
  <si>
    <t>- - De rayón viscosa</t>
  </si>
  <si>
    <t>Monofilamentos artificiales de título superior o igual a 67 decitex y cuya mayor dimensión de la sección transversal sea inferior o igual a 1 mm; tiras y formas similares (por ejemplo: paja artificial) de materia textil artificial, de anchura aparente inferior o igual a 5 mm.</t>
  </si>
  <si>
    <t xml:space="preserve">- Hilados de filamentos sintéticos </t>
  </si>
  <si>
    <t>- Hilados de filamentos artificiales</t>
  </si>
  <si>
    <t>- - Para la fabricación de neumáticos</t>
  </si>
  <si>
    <t>- Tejidos fabricados con tiras o formas similares</t>
  </si>
  <si>
    <t>- Productos citados en la Nota 9 de la Sección XI</t>
  </si>
  <si>
    <t>- - Con un contenido de filamentos de poliéster sin texturar superior o igual al 85% en peso</t>
  </si>
  <si>
    <t>- - - Napas tramadas para neumáticos fabricadas con hilados de alcohol polivinílico</t>
  </si>
  <si>
    <t>- Tejidos fabricados con hilados de alta tenacidad de rayón viscosa</t>
  </si>
  <si>
    <t>- De nailon o demás poliamidas</t>
  </si>
  <si>
    <t>- De poliésteres</t>
  </si>
  <si>
    <t>- - Obtenidos por extrusión húmeda</t>
  </si>
  <si>
    <t>- De polipropileno</t>
  </si>
  <si>
    <t>- De rayón viscosa</t>
  </si>
  <si>
    <t>- - Vinílicas</t>
  </si>
  <si>
    <t>- De fibras sintéticas</t>
  </si>
  <si>
    <t>- De fibras artificiales</t>
  </si>
  <si>
    <t>- Acrílicas o modacrílicas</t>
  </si>
  <si>
    <t>- - Sencillos</t>
  </si>
  <si>
    <t>- - Retorcidos o cableados</t>
  </si>
  <si>
    <t>- - Mezclados exclusiva o principalmente con fibras artificiales discontinuas</t>
  </si>
  <si>
    <t>- - Mezclados exclusiva o principalmente con lana o pelo fino</t>
  </si>
  <si>
    <t>- - Mezclados exclusiva o principalmente con algodón</t>
  </si>
  <si>
    <t>- Los demás hilados mezclados exclusiva o principalmente con lana o pelo fino</t>
  </si>
  <si>
    <t>- Los demás hilados mezclados exclusiva o principalmente con algodón</t>
  </si>
  <si>
    <t>- Los demás hilados</t>
  </si>
  <si>
    <t>- De fibras sintéticas discontinuas con un contenido de estas fibras superior o igual al 85% en peso</t>
  </si>
  <si>
    <t>- De fibras sintéticas discontinuas con un contenido de estas fibras inferior al 85% en peso</t>
  </si>
  <si>
    <t>- De fibras artificiales discontinuas</t>
  </si>
  <si>
    <t>- - De fibras discontinuas de poliéster, de ligamento tafetán</t>
  </si>
  <si>
    <t>- - De fibras discontinuas de poliéster, de ligamento sarga, incluido el cruzado, de curso inferior o igual a 4</t>
  </si>
  <si>
    <t>- - Los demás tejidos de fibras discontinuas de poliéster</t>
  </si>
  <si>
    <t>- - - De fibras discontinuas de poliéster, de ligamento sarga, incluido el cruzado, de curso inferior o igual a 4</t>
  </si>
  <si>
    <t>- - - Los demás tejidos de fibras discontinuas de poliéster</t>
  </si>
  <si>
    <t>- - De fibras discontinuas de poliéster, de ligamento sarga, incluido el cruza­do, de curso inferior o igual a 4</t>
  </si>
  <si>
    <t>- - Mezcladas exclusiva o principalmente con fibras discontinuas de rayón viscosa</t>
  </si>
  <si>
    <t>- - Mezcladas exclusiva o principalmente con filamentos sintéticos o artificiales</t>
  </si>
  <si>
    <t>- - Mezcladas exclusiva o principalmente con lana o pelo fino</t>
  </si>
  <si>
    <t>- - Mezclados exclusiva o principalmente con filamentos sintéticos o artificiales</t>
  </si>
  <si>
    <t>- - De algodón</t>
  </si>
  <si>
    <t>- - De fibras sintéticas o artificiales</t>
  </si>
  <si>
    <t>- Tundizno, nudos y motas de materia textil</t>
  </si>
  <si>
    <t>- Fieltro punzonado y productos obtenidos mediante costura por cadeneta</t>
  </si>
  <si>
    <t>- - De lana o pelo fino</t>
  </si>
  <si>
    <t>- - De las demás materias textiles</t>
  </si>
  <si>
    <t>- - De peso inferior o igual a 25 g/m2</t>
  </si>
  <si>
    <t>- - - De poliéster, impregnada con caucho estireno-butadieno de peso superior o igual a 43 g/m2, precortados con ancho inferior o igual a 75 mm</t>
  </si>
  <si>
    <t>- - De peso superior a 70 g/m2 pero inferior o igual a 150 g/m2</t>
  </si>
  <si>
    <t>- - De peso superior a 25 g/m2 pero inferior o igual a 70 g/m2</t>
  </si>
  <si>
    <t>- Hilos y cuerdas de caucho revestidos de textiles</t>
  </si>
  <si>
    <t>- - Hilados de alta tenacidad, impregnados o recubiertos, con caucho sin  vulcanizar para la fabricación de neumáticos</t>
  </si>
  <si>
    <t>Hilados metálicos e hilados metalizados, incluso entorchados, constituidos por hilados textiles, tiras o formas similares de las partidas 54.04 ó 54.05, combinados con metal en forma de hilos, tiras o polvo, o revestidos de metal.</t>
  </si>
  <si>
    <t>- - Cordeles para atar o engavillar</t>
  </si>
  <si>
    <t>- De las demás fibras sintéticas</t>
  </si>
  <si>
    <t>- - Redes confeccionadas para la pesca</t>
  </si>
  <si>
    <t>- De lana o pelo fino</t>
  </si>
  <si>
    <t>- De las demás materias textiles</t>
  </si>
  <si>
    <t>- Alfombras llamadas «Kelim» o «Kilim», «Schumacks» o «Soumak», «Karamanie» y alfombras similares tejidas a mano</t>
  </si>
  <si>
    <t>- Revestimientos para el suelo de fibras de coco</t>
  </si>
  <si>
    <t>- - De materia textil sintética o artificial</t>
  </si>
  <si>
    <t>- Los demás, sin aterciopelar ni confeccionar</t>
  </si>
  <si>
    <t>- De las demás materias textiles sintéticas o de materia textil artificial</t>
  </si>
  <si>
    <t>- De superficie inferior o igual a 0,3 m2</t>
  </si>
  <si>
    <t>- - Terciopelo y felpa por trama, sin cortar</t>
  </si>
  <si>
    <t>- - Terciopelo y felpa por trama, cortados, rayados (pana rayada, «corduroy»)</t>
  </si>
  <si>
    <t>- - Los demás terciopelos y felpas por trama</t>
  </si>
  <si>
    <t>- - - Sin cortar (rizados)</t>
  </si>
  <si>
    <t>- - - Cortados</t>
  </si>
  <si>
    <t>- - Tejidos de chenilla</t>
  </si>
  <si>
    <t>- - Terciopelo y felpa por urdimbre</t>
  </si>
  <si>
    <t>- Tejidos con bucles del tipo toalla, de las demás materias textiles</t>
  </si>
  <si>
    <t>- Superficies textiles con mechón insertado</t>
  </si>
  <si>
    <t>- De algodón</t>
  </si>
  <si>
    <t>- Tul, tul-bobinot y tejidos de mallas anudadas</t>
  </si>
  <si>
    <t>- Encajes hechos a mano</t>
  </si>
  <si>
    <t>- Cintas de terciopelo, de felpa, de tejidos de chenilla o de tejidos con bucles del tipo toalla</t>
  </si>
  <si>
    <t>- Las demás cintas, con un contenido de hilos de elastómeros o de hilos de caucho superior o igual al 5% en peso</t>
  </si>
  <si>
    <t>- - - De ancho inferior o igual a 4.1 cm.</t>
  </si>
  <si>
    <t>- Cintas sin trama, de hilados o fibras paralelizados y aglutinados</t>
  </si>
  <si>
    <t>- Tejidos</t>
  </si>
  <si>
    <t>- Trenzas en pieza</t>
  </si>
  <si>
    <t>Tejidos de hilos de metal y tejidos de hilados metálicos o de hilados textiles metalizados de la partida 56.05, de los tipos utilizados en prendas de vestir, tapicería o usos similares, no expresados ni comprendidos en otra parte.</t>
  </si>
  <si>
    <t>- Bordados químicos o aéreos y bordados con fondo recortado</t>
  </si>
  <si>
    <t>Productos textiles acolchados en pieza, constituidos por una o varias capas de materia textil combinadas con una materia de relleno y mantenidas mediante puntadas u otro modo de sujeción, excepto los bordados de la partida 58.10.</t>
  </si>
  <si>
    <t>- Telas recubiertas de cola o materias amiláceas, de los tipos utilizados para encuadernación, cartonaje, estuchería o usos similares</t>
  </si>
  <si>
    <t>- - Cauchutadas</t>
  </si>
  <si>
    <t>- Con poli(cloruro de vinilo)</t>
  </si>
  <si>
    <t>- Con poliuretano</t>
  </si>
  <si>
    <t>- Linóleo</t>
  </si>
  <si>
    <t>- Cintas adhesivas de anchura inferior o igual a 20 cm</t>
  </si>
  <si>
    <t>- - De punto</t>
  </si>
  <si>
    <t>- ­- - Tejidos fabricados con hilados de alta tenacidad de nailon o de otras poliamidas o de poliésteres</t>
  </si>
  <si>
    <t>- ­- - Los demás</t>
  </si>
  <si>
    <t>- Telas, fieltro y tejidos forrados de fieltro, combinados con una o varias capas de caucho, cuero u otra materia, de los tipos utilizados para la fabricación de guarniciones de cardas y productos análogos para otros usos técnicos, incluidas las cintas de terciopelo impregnadas de caucho para forrar enjulios</t>
  </si>
  <si>
    <t>- Gasas y telas para cerner, incluso confeccionadas</t>
  </si>
  <si>
    <t>- - De peso inferior a 650 g/m2</t>
  </si>
  <si>
    <t>- - De peso superior o igual a 650 g/m2</t>
  </si>
  <si>
    <t>- Capachos y telas gruesas de los tipos utilizados en las prensas de aceite o para usos técnicos análogos, incluidos los de cabello</t>
  </si>
  <si>
    <t>- Tejidos «de pelo largo»</t>
  </si>
  <si>
    <t>- Con un contenido de hilados de elastómeros superior o igual al 5% en peso, sin hilos de caucho</t>
  </si>
  <si>
    <t>- De lana o  pelo fino</t>
  </si>
  <si>
    <t>- De fibras sintéticas o artificiales</t>
  </si>
  <si>
    <t>- - De fibras sintéticas</t>
  </si>
  <si>
    <t>- - - De lana o pelo fino</t>
  </si>
  <si>
    <t>- - - De algodón</t>
  </si>
  <si>
    <t>- - De fibras artificiales</t>
  </si>
  <si>
    <t>- - De fibras acrílicas o modacrílicas</t>
  </si>
  <si>
    <t>- - De las demás fibras sintéticas o artificiales</t>
  </si>
  <si>
    <t>- - - De fibras sintéticas o artificiales</t>
  </si>
  <si>
    <t>- - Suéteres (jerseys)</t>
  </si>
  <si>
    <t>- Monos (overoles) y conjuntos de esquí</t>
  </si>
  <si>
    <t>- - Medias de compresión progresiva</t>
  </si>
  <si>
    <t>- - De fibras sintéticas, de título inferior a 67 decitex por hilo sencillo</t>
  </si>
  <si>
    <t>- - De fibras sintéticas, de título superior o igual a 67 decitex por hilo sencillo</t>
  </si>
  <si>
    <t>- Impregnados, recubiertos o revestidos con plástico o caucho</t>
  </si>
  <si>
    <t>- Chales, pañuelos de cuello, bufandas, mantillas, velos y artículos similares</t>
  </si>
  <si>
    <t>- - Rodilleras y tobilleras</t>
  </si>
  <si>
    <t>- - Corbatas y lazos similares</t>
  </si>
  <si>
    <t>- - - De  tejidos de mezclilla («denim»)</t>
  </si>
  <si>
    <t>- - - De terciopelo rayado («corduroy»)</t>
  </si>
  <si>
    <t>- De seda o desperdicios de seda</t>
  </si>
  <si>
    <t>- Con productos de las partidas 56.02 ó 56.03</t>
  </si>
  <si>
    <t>- Las demás prendas de vestir del tipo de las citadas en las subpartidas 6201.11 a 6201.19</t>
  </si>
  <si>
    <t>- Las demás prendas de vestir del tipo de las citadas en las subpartidas 6202.11 a 6202.19</t>
  </si>
  <si>
    <t>- Las demás prendas de vestir para hombres o niños</t>
  </si>
  <si>
    <t>- Las demás prendas de vestir para mujeres o niñas</t>
  </si>
  <si>
    <t>- - Para hombres o niños</t>
  </si>
  <si>
    <t>- - Para mujeres o niñas</t>
  </si>
  <si>
    <t>- ­- - De lana o pelo fino</t>
  </si>
  <si>
    <t>- Sostenes (corpiños)</t>
  </si>
  <si>
    <t>- Fajas y fajas braga (fajas bombacha)</t>
  </si>
  <si>
    <t>- Fajas sostén (fajas corpiño)</t>
  </si>
  <si>
    <t>- - De seda o desperdicios de seda</t>
  </si>
  <si>
    <t>- Especiales para la protección de trabajadores</t>
  </si>
  <si>
    <t>- Complementos (accesorios) de vestir</t>
  </si>
  <si>
    <t>- Partes</t>
  </si>
  <si>
    <t>- Mantas eléctricas</t>
  </si>
  <si>
    <t>- - De pelo de vicuña</t>
  </si>
  <si>
    <t>- Mantas de algodón (excepto las eléctricas)</t>
  </si>
  <si>
    <t>- Mantas de fibras sintéticas (excepto las eléctricas)</t>
  </si>
  <si>
    <t>- Las demás mantas</t>
  </si>
  <si>
    <t>- - - De lino</t>
  </si>
  <si>
    <t>- Ropa de tocador o cocina, de tejido con bucles del tipo toalla, de algodón</t>
  </si>
  <si>
    <t>- - De algodón, excepto de punto</t>
  </si>
  <si>
    <t>- - De fibras sintéticas, excepto de punto</t>
  </si>
  <si>
    <t>- - De las demás materias textiles, excepto de punto</t>
  </si>
  <si>
    <t>- - De yute</t>
  </si>
  <si>
    <t>- - Continentes intermedios flexibles para productos a granel</t>
  </si>
  <si>
    <t>- - - De polietileno</t>
  </si>
  <si>
    <t>- - - De polipropileno</t>
  </si>
  <si>
    <t>- - De pita (cabuya, fique)</t>
  </si>
  <si>
    <t>- Velas</t>
  </si>
  <si>
    <t>- Colchones neumáticos</t>
  </si>
  <si>
    <t>- Paños para fregar o lavar (bayetas, paños rejilla), franelas y artículos similares para limpieza</t>
  </si>
  <si>
    <t>- Cinturones y chalecos salvavidas</t>
  </si>
  <si>
    <t>- - Patrones de prendas de vestir</t>
  </si>
  <si>
    <t>- - Cinturones de seguridad</t>
  </si>
  <si>
    <t>- - Mascarillas de protección</t>
  </si>
  <si>
    <t>- - Recortes de la industria de la confección</t>
  </si>
  <si>
    <t>- Calzado con puntera metálica de protección</t>
  </si>
  <si>
    <t>- - Que cubran el tobillo sin cubrir la rodilla</t>
  </si>
  <si>
    <t>- - Calzado de esquí y calzado para la práctica de «snowboard» (tabla para nieve)</t>
  </si>
  <si>
    <t>- Calzado con la parte superior de tiras o bridas fijas a la suela por tetones (espigas)</t>
  </si>
  <si>
    <t>- - Que cubran el tobillo</t>
  </si>
  <si>
    <t xml:space="preserve">- - - Con puntera metálica de protección </t>
  </si>
  <si>
    <t>- Calzado con suela de cuero natural y parte superior de tiras de cuero natural que pasan por el empeine y rodean el dedo gordo</t>
  </si>
  <si>
    <t>- Los demás calzados, con puntera metálica de protección</t>
  </si>
  <si>
    <t>- - - Calzado con palmilla o plataforma de madera, sin plantillas ni puntera metálica de protección</t>
  </si>
  <si>
    <t>- - - Calzado de deporte</t>
  </si>
  <si>
    <t>- - - Calzado de tenis, baloncesto, gimnasia, entrenamiento y calzados similares</t>
  </si>
  <si>
    <t>- Calzado con suela de cuero natural o regenerado</t>
  </si>
  <si>
    <t>- Con la parte superior de cuero natural o regenerado</t>
  </si>
  <si>
    <t>- Con la parte superior de materia textil</t>
  </si>
  <si>
    <t>- Partes superiores de calzado y sus partes, excepto los contrafuertes y punteras duras</t>
  </si>
  <si>
    <t>- Suelas y tacones (tacos), de caucho o plástico</t>
  </si>
  <si>
    <t>- - Plantillas</t>
  </si>
  <si>
    <t>Cascos sin ahormado ni perfilado del ala, platos (discos) y cilindros aunque estén cortados en el sentido de la altura, de fieltro, para sombreros.</t>
  </si>
  <si>
    <t>- De paja toquilla o de paja mocora</t>
  </si>
  <si>
    <t>- Redecillas para el cabello</t>
  </si>
  <si>
    <t>- Sombreros y demás tocados de fieltro, fabricados con cascos o platos de la partida 65.01, incluso guarnecidos</t>
  </si>
  <si>
    <t>- Cascos de seguridad</t>
  </si>
  <si>
    <t>- - De caucho o plástico</t>
  </si>
  <si>
    <t>- - De las demás materias</t>
  </si>
  <si>
    <t>- Quitasoles toldo y artículos similares</t>
  </si>
  <si>
    <t>- - Con astil o mango telescópico</t>
  </si>
  <si>
    <t>- Monturas ensambladas, incluso con el astil o mango, para paraguas, sombrillas o quitasoles</t>
  </si>
  <si>
    <t>- De plástico</t>
  </si>
  <si>
    <t>- De las demás materias</t>
  </si>
  <si>
    <t>- - Pelucas que cubran toda la cabeza</t>
  </si>
  <si>
    <t>- De cabello</t>
  </si>
  <si>
    <t>- Losetas, cubos, dados y artículos similares, incluso de forma distinta a la cuadrada o rectangular, en los que la superficie mayor pueda inscribirse en un cuadrado de lado inferior a 7 cm; gránulos, tasquiles (fragmentos) y polvo, coloreados artificialmente</t>
  </si>
  <si>
    <t>- - Mármol, travertinos y alabastro</t>
  </si>
  <si>
    <t>- - Granito</t>
  </si>
  <si>
    <t>- - - Piedras calizas</t>
  </si>
  <si>
    <t>- - Las demás piedras calizas</t>
  </si>
  <si>
    <t>- - Las demás piedras</t>
  </si>
  <si>
    <t>- Muelas para moler o desfibrar</t>
  </si>
  <si>
    <t>- - De diamante natural o sintético, aglomerado</t>
  </si>
  <si>
    <t>- - De los demás abrasivos aglomerados o de cerámica</t>
  </si>
  <si>
    <t>- - De piedras naturales</t>
  </si>
  <si>
    <t>- Piedras de afilar o pulir a mano</t>
  </si>
  <si>
    <t>- Con soporte constituido solamente por tejido de materia textil</t>
  </si>
  <si>
    <t>- Con soporte constituido solamente por papel o cartón</t>
  </si>
  <si>
    <t>- Con soporte de otras materias</t>
  </si>
  <si>
    <t>- Lana de escoria, de roca y lanas minerales similares, incluso mezcladas entre sí, en masa, hojas o enrolladas</t>
  </si>
  <si>
    <t>- Vermiculita dilatada, arcilla dilatada, espuma de escoria y productos minerales similares dilatados, incluso mezclados entre sí</t>
  </si>
  <si>
    <t>- En rollos</t>
  </si>
  <si>
    <t>Paneles, placas, losetas, bloques y artículos similares, de fibra vegetal, paja o viruta, de plaquitas o partículas, o de aserrín o demás desperdicios de madera, aglomerados con cemento, yeso fraguable o demás aglutinantes minerales.</t>
  </si>
  <si>
    <t>- - Revestidos o reforzados exclusivamente con papel o cartón</t>
  </si>
  <si>
    <t>- Las demás manufacturas</t>
  </si>
  <si>
    <t>- - Bloques y ladrillos para la construcción</t>
  </si>
  <si>
    <t>- - Elementos prefabricados para la construcción o ingeniería civil</t>
  </si>
  <si>
    <t>- Que contengan amianto (asbesto)</t>
  </si>
  <si>
    <t>- - Placas onduladas</t>
  </si>
  <si>
    <t>- - Las demás placas, paneles, losetas, tejas y artículos similares</t>
  </si>
  <si>
    <t>- - Las demás manufacturas</t>
  </si>
  <si>
    <t>- De crocidolita</t>
  </si>
  <si>
    <t>- - Prendas y complementos (accesorios), de vestir, calzado, sombreros y demás tocados</t>
  </si>
  <si>
    <t>- - Papel, cartón y fieltro</t>
  </si>
  <si>
    <t>- - Amianto (asbesto) y elastómeros comprimidos, para juntas o empaquetaduras, en hojas o rollos</t>
  </si>
  <si>
    <t>- - - Amianto en fibras trabajado; mezclas a base de amianto o a base de amianto y carbonato de magnesio</t>
  </si>
  <si>
    <t>- - - Hilados</t>
  </si>
  <si>
    <t>- - - Cuerdas y cordones, incluso trenzados</t>
  </si>
  <si>
    <t>- - - Tejidos, incluso de punto</t>
  </si>
  <si>
    <t>- - - Juntas o empaquetaduras</t>
  </si>
  <si>
    <t>- - Guarniciones para frenos</t>
  </si>
  <si>
    <t>- Placas, hojas y tiras de mica aglomerada o reconstituida, incluso con soporte</t>
  </si>
  <si>
    <t>- Manufacturas de turba</t>
  </si>
  <si>
    <t>- - Que contengan magnesita, dolomita o cromita</t>
  </si>
  <si>
    <t>- Con un contenido de los elementos Mg (magnesio), Ca (calcio) o Cr (cromo), considerados aislada o conjuntamente, superior al 50% en peso, expresados en MgO (óxido de magnesio), CaO (óxido de calcio) u Cr2O3 (óxido crómico)</t>
  </si>
  <si>
    <t xml:space="preserve">- - Con un contenido de sílice (SiO2) superior al 90% en peso </t>
  </si>
  <si>
    <t>- - Retortas y crisoles</t>
  </si>
  <si>
    <t>- Ladrillos de construcción</t>
  </si>
  <si>
    <t>- Tejas</t>
  </si>
  <si>
    <t>- - De porcelana</t>
  </si>
  <si>
    <t>- - Artículos con una dureza equivalente a 9 o superior en la escala de Mohs</t>
  </si>
  <si>
    <t>- De porcelana</t>
  </si>
  <si>
    <t>- Artículos para el servicio de mesa o cocina</t>
  </si>
  <si>
    <t>- Desperdicios y desechos</t>
  </si>
  <si>
    <t>- Vidrio en masa</t>
  </si>
  <si>
    <t>- Bolas</t>
  </si>
  <si>
    <t>- Barras o varillas</t>
  </si>
  <si>
    <t>- - De cuarzo o demás sílices fundidos</t>
  </si>
  <si>
    <t>- - De otro vidrio con un coeficiente de dilatación lineal inferior o igual a 5x10-6 por Kelvin, entre 0°C y 300°C</t>
  </si>
  <si>
    <t>- - - Lisas</t>
  </si>
  <si>
    <t>- - - Estriadas, onduladas, estampadas o similares</t>
  </si>
  <si>
    <t>- Placas y hojas, armadas</t>
  </si>
  <si>
    <t>- Perfiles</t>
  </si>
  <si>
    <t>- Vidrio coloreado en la masa, opacificado, chapado o con capa absorbente, reflectante o antirreflectante</t>
  </si>
  <si>
    <t>- Los demás vidrios</t>
  </si>
  <si>
    <t>- Vidrio sin armar con capa absorbente, reflectante o antirreflectante</t>
  </si>
  <si>
    <t>- - - - Flotado</t>
  </si>
  <si>
    <t>- - - De espesor inferior o igual a 6 mm</t>
  </si>
  <si>
    <t>- Vidrio armado</t>
  </si>
  <si>
    <t>- - De dimensiones y formatos que permitan su empleo en automóviles, aeronaves, barcos u otros vehículos</t>
  </si>
  <si>
    <t>- Espejos retrovisores para vehículos</t>
  </si>
  <si>
    <t>- - Sin enmarcar</t>
  </si>
  <si>
    <t>- - Enmarcados</t>
  </si>
  <si>
    <t>- Ampollas</t>
  </si>
  <si>
    <t>- Tapones, tapas y demás dispositivos de cierre</t>
  </si>
  <si>
    <t xml:space="preserve">- - De capacidad superior a 1 l </t>
  </si>
  <si>
    <t>- - De capacidad superior a 0,33 l pero inferior o igual a 1 l</t>
  </si>
  <si>
    <t>- - De capacidad superior a 0,15 l pero inferior o igual a 0,33 l</t>
  </si>
  <si>
    <t>- - De capacidad inferior o igual a 0,15 l</t>
  </si>
  <si>
    <t>- Para alumbrado eléctrico</t>
  </si>
  <si>
    <t>- Para tubos catódicos</t>
  </si>
  <si>
    <t>- Artículos de vitrocerámica</t>
  </si>
  <si>
    <t>- - De cristal al plomo</t>
  </si>
  <si>
    <t>- - De vidrio con un coeficiente de dilatación lineal inferior o igual a 5 x 10-6  por Kelvin, entre 0 °C y 300 °C</t>
  </si>
  <si>
    <t xml:space="preserve">- Cristales correctores para gafas (anteojos) </t>
  </si>
  <si>
    <t>- Cubos, dados y demás artículos similares, de vidrio, incluso con soporte, para mosaicos o decoraciones similares</t>
  </si>
  <si>
    <t>- - Vidrieras artísticas (vitrales, incluso de vidrios incoloros)</t>
  </si>
  <si>
    <t>- - Vidrio multicelular o vidrio «espuma» en bloques, paneles, placas, coquillas o formas similares</t>
  </si>
  <si>
    <t>- De cuarzo o demás sílices fundidos</t>
  </si>
  <si>
    <t>- De otro vidrio con un coeficiente de dilatación lineal inferior o igual a 5x10-6 por Kelvin, entre 0°C y 300°C</t>
  </si>
  <si>
    <t>- Cuentas de vidrio, imitaciones de perlas, de piedras preciosas o semipreciosas y artículos similares de abalorio</t>
  </si>
  <si>
    <t>- Microesferas de vidrio con un diámetro inferior o igual a 1 mm</t>
  </si>
  <si>
    <t>- - Hilados cortados («chopped strands»), de longitud inferior o igual a</t>
  </si>
  <si>
    <t>- - «Rovings»</t>
  </si>
  <si>
    <t>- - «Mats»</t>
  </si>
  <si>
    <t>- - Velos</t>
  </si>
  <si>
    <t>- Tejidos de «rovings»</t>
  </si>
  <si>
    <t>- - De anchura inferior o igual a 30 cm</t>
  </si>
  <si>
    <t>- - De anchura superior a 30 cm, de ligamento tafetán, con peso inferior a 250 g/m2, de filamentos de título inferior o igual a 136 tex por hilo sencillo</t>
  </si>
  <si>
    <t>- - Lana de vidrio a granel o en copos</t>
  </si>
  <si>
    <t>- Ampollas de vidrio para termos o demás recipientes isotérmicos aislados por vacío</t>
  </si>
  <si>
    <t>- Perlas finas (naturales)</t>
  </si>
  <si>
    <t>- - Trabajadas</t>
  </si>
  <si>
    <t>- Sin clasificar</t>
  </si>
  <si>
    <t>- - En bruto o simplemente aserrados, exfoliados o desbastados</t>
  </si>
  <si>
    <t>- - Esmeraldas</t>
  </si>
  <si>
    <t>- - Ametrino (bolivianita)</t>
  </si>
  <si>
    <t>- - - Rubíes y zafiros</t>
  </si>
  <si>
    <t>- - - Esmeraldas</t>
  </si>
  <si>
    <t>- - - Ametrino (bolivianita)</t>
  </si>
  <si>
    <t>- - -  Los demás</t>
  </si>
  <si>
    <t>- Cuarzo piezoeléctrico</t>
  </si>
  <si>
    <t>- Las demás, en bruto o simplemente aserradas o desbastadas</t>
  </si>
  <si>
    <t>- De diamante</t>
  </si>
  <si>
    <t>- Polvo</t>
  </si>
  <si>
    <t>- - - Sin alear</t>
  </si>
  <si>
    <t>- - - Aleada</t>
  </si>
  <si>
    <t>- - Semilabrada</t>
  </si>
  <si>
    <t>- - Polvo</t>
  </si>
  <si>
    <t>- - Las demás formas en bruto</t>
  </si>
  <si>
    <t>- - Las demás formas semilabradas</t>
  </si>
  <si>
    <t>- Para uso monetario</t>
  </si>
  <si>
    <t>- - En bruto o en polvo</t>
  </si>
  <si>
    <t>- Cenizas que contengan metal precioso o compuestos de metal precioso</t>
  </si>
  <si>
    <t>- - De oro o de chapado (plaqué) de oro, excepto las barreduras que contengan otro metal precioso</t>
  </si>
  <si>
    <t>- - De platino o de chapado (plaqué) de platino, excepto las barreduras que contengan otro metal precioso</t>
  </si>
  <si>
    <t>- - De plata, incluso revestida o chapada de otro metal precioso (plaqué)</t>
  </si>
  <si>
    <t>- - De los demás metales preciosos, incluso revestidos o chapados de metal precioso (plaqué)</t>
  </si>
  <si>
    <t>- De chapado de metal precioso (plaqué) sobre metal común</t>
  </si>
  <si>
    <t>- - - De ley 0,925</t>
  </si>
  <si>
    <t>- Catalizadores de platino en forma de tela o enrejado</t>
  </si>
  <si>
    <t>- De perlas finas (naturales) o cultivadas</t>
  </si>
  <si>
    <t>- De piedras preciosas o semipreciosas (naturales, sintéticas o reconstituidas)</t>
  </si>
  <si>
    <t>- - Gemelos y pasadores similares</t>
  </si>
  <si>
    <t>- Monedas sin curso legal, excepto las de oro</t>
  </si>
  <si>
    <t>- Fundición en bruto sin alear con un contenido de fósforo inferior o igual al 0,5% en peso</t>
  </si>
  <si>
    <t>- Fundición en bruto sin alear con un contenido de fósforo superior al 0,5% en peso</t>
  </si>
  <si>
    <t>- Fundición en bruto aleada; fundición especular</t>
  </si>
  <si>
    <t>- - Con un contenido de carbono superior al 2% en peso</t>
  </si>
  <si>
    <t>- - Con un contenido de silicio superior al 55% en peso</t>
  </si>
  <si>
    <t>- Ferro-sílico-manganeso</t>
  </si>
  <si>
    <t>- - Con un contenido de carbono superior al 4% en peso</t>
  </si>
  <si>
    <t>- Ferro-sílico-cromo</t>
  </si>
  <si>
    <t>- Ferroníquel</t>
  </si>
  <si>
    <t>- Ferromolibdeno</t>
  </si>
  <si>
    <t>- Ferrovolframio y ferro-sílico-volframio</t>
  </si>
  <si>
    <t>- - Ferrotitanio y ferro-sílico-titanio</t>
  </si>
  <si>
    <t>- - Ferrovanadio</t>
  </si>
  <si>
    <t>- - Ferroniobio</t>
  </si>
  <si>
    <t>- Productos férreos obtenidos por reducción directa de minerales de hierro</t>
  </si>
  <si>
    <t>- Desperdicios y desechos, de fundición</t>
  </si>
  <si>
    <t>- - De acero inoxidable</t>
  </si>
  <si>
    <t>- Desperdicios y desechos, de hierro o acero estañados</t>
  </si>
  <si>
    <t>- - Torneaduras, virutas, esquirlas, limaduras (de amolado, aserrado, limado) y recortes de estampado o de corte, incluso en paquetes</t>
  </si>
  <si>
    <t>- Lingotes de chatarra</t>
  </si>
  <si>
    <t>- Granallas</t>
  </si>
  <si>
    <t>- - De aceros aleados</t>
  </si>
  <si>
    <t>- Lingotes</t>
  </si>
  <si>
    <t>- - De sección transversal cuadrada o rectangular, cuya anchura sea inferior al doble del espesor</t>
  </si>
  <si>
    <t>- - Los demás, de sección transversal rectangular</t>
  </si>
  <si>
    <t>- Con un contenido de carbono superior o igual al 0,25% en peso</t>
  </si>
  <si>
    <t>- - De espesor superior a 10 mm</t>
  </si>
  <si>
    <t>- - De espesor superior o igual a 4,75 mm pero inferior o igual a 10 mm</t>
  </si>
  <si>
    <t>- - De espesor superior o igual a 3 mm pero inferior a 4,75 mm</t>
  </si>
  <si>
    <t>- - De espesor inferior a 3 mm</t>
  </si>
  <si>
    <t>- - - De espesor superior a 10 mm</t>
  </si>
  <si>
    <t>- - - De espesor superior o igual a 4,75 mm pero inferior o igual a 10 mm</t>
  </si>
  <si>
    <t>- - - Con un contenido de carbono superior o igual a 0,12% en peso</t>
  </si>
  <si>
    <t>- - - - De espesor inferior o igual a 1,8 mm</t>
  </si>
  <si>
    <t>- - - De espesor superior a 12,5 mm</t>
  </si>
  <si>
    <t>- - - De espesor superior a 10 mm pero inferior o igual a 12,5 mm</t>
  </si>
  <si>
    <t>- - - Con un contenido de carbono superior o igual a 0,6% en peso</t>
  </si>
  <si>
    <t>- - De espesor superior o igual a 3 mm</t>
  </si>
  <si>
    <t>- - De espesor superior a 1 mm pero inferior a 3 mm</t>
  </si>
  <si>
    <t>- - De espesor superior o igual a 0,5 mm pero inferior o igual a 1 mm</t>
  </si>
  <si>
    <t>- - - De espesor inferior a 0,5 mm pero superior o igual a 0,25 mm</t>
  </si>
  <si>
    <t>- - - De espesor inferior a 0,25 mm</t>
  </si>
  <si>
    <t>- - De espesor inferior a 0,5 mm</t>
  </si>
  <si>
    <t>- - De espesor superior o igual a 0,5 mm</t>
  </si>
  <si>
    <t>- Emplomados, incluidos los revestidos con una aleación de plomo y estaño</t>
  </si>
  <si>
    <t>- Cincados electrolíticamente</t>
  </si>
  <si>
    <t>- - Ondulados</t>
  </si>
  <si>
    <t>- Revestidos de óxidos de cromo o de cromo y óxidos de cromo</t>
  </si>
  <si>
    <t>- - Revestidos de aleaciones de aluminio y cinc</t>
  </si>
  <si>
    <t>- - Revestidos previamente de aleaciones de aluminio-cinc</t>
  </si>
  <si>
    <t>- - Laminados en las cuatro caras o en acanaladuras cerradas, de anchura superior a 150 mm y espesor superior o igual a 4 mm, sin enrollar y sin motivos en relieve</t>
  </si>
  <si>
    <t>- - Los demás, de espesor superior o igual a 4,75 mm</t>
  </si>
  <si>
    <t>- - Con un contenido de carbono inferior al 0,25% en peso</t>
  </si>
  <si>
    <t>- Estañados</t>
  </si>
  <si>
    <t>- Cincados de otro modo</t>
  </si>
  <si>
    <t>- Pintados, barnizados o revestidos de plástico</t>
  </si>
  <si>
    <t>- Revestidos de otro modo</t>
  </si>
  <si>
    <t>- Chapados</t>
  </si>
  <si>
    <t>- Con muescas, cordones, surcos o relieves, producidos en el laminado</t>
  </si>
  <si>
    <t>- Los demás, de acero de fácil mecanización</t>
  </si>
  <si>
    <t>- - - Con un contenido de cromo, níquel, cobre y molibdeno inferior a 0,12% en total</t>
  </si>
  <si>
    <t>- Forjadas</t>
  </si>
  <si>
    <t>- Con muescas, cordones, surcos o relieves, producidos en el laminado o sometidas a torsión después del laminado</t>
  </si>
  <si>
    <t>- - De sección circular, de diámetro inferior o igual a 100 mm</t>
  </si>
  <si>
    <t>- Perfiles en U, en I o en H, simplemente laminados o extrudidos en caliente, de altura inferior a 80 mm</t>
  </si>
  <si>
    <t>- - Perfiles en L</t>
  </si>
  <si>
    <t>- - Perfiles en T</t>
  </si>
  <si>
    <t>- - Perfiles en U</t>
  </si>
  <si>
    <t>- - Perfiles en I</t>
  </si>
  <si>
    <t>- - Perfiles en H</t>
  </si>
  <si>
    <t>- Perfiles en L o en T, simplemente laminados o extrudidos en caliente, de altura superior o igual a 80 mm</t>
  </si>
  <si>
    <t>- Los demás perfiles, simplemente laminados o extrudidos en caliente</t>
  </si>
  <si>
    <t>- - Obtenidos a partir de productos laminados planos</t>
  </si>
  <si>
    <t>- - Obtenidos o acabados en frío, a partir de productos laminados planos</t>
  </si>
  <si>
    <t>- Sin revestir, incluso pulido</t>
  </si>
  <si>
    <t>- Cincado</t>
  </si>
  <si>
    <t>- Revestido de otro metal común</t>
  </si>
  <si>
    <t>- Lingotes o demás formas primarias</t>
  </si>
  <si>
    <t>- - De sección transversal rectangular</t>
  </si>
  <si>
    <t>- - De espesor superior o igual a 4,75 mm</t>
  </si>
  <si>
    <t>- - De espesor inferior a 4,75 mm</t>
  </si>
  <si>
    <t>- Simplemente laminados en frío</t>
  </si>
  <si>
    <t>- - - Con diámetro inferior o igual a 65 mm</t>
  </si>
  <si>
    <t>- - - De sección transversal, inferior o igual a 65 mm</t>
  </si>
  <si>
    <t>- - De sección circular, de diámetro inferior o igual a 65 mm</t>
  </si>
  <si>
    <t>- - De grano orientado</t>
  </si>
  <si>
    <t>- Los demás, simplemente laminados en caliente, enrollados</t>
  </si>
  <si>
    <t>- Los demás, simplemente laminados en caliente, sin enrollar</t>
  </si>
  <si>
    <t>- Los demás, simplemente laminados en frío</t>
  </si>
  <si>
    <t>- - Cincados electrolíticamente</t>
  </si>
  <si>
    <t>- - Cincados de otro modo</t>
  </si>
  <si>
    <t>- De acero rápido</t>
  </si>
  <si>
    <t>- - Simplemente laminados en caliente</t>
  </si>
  <si>
    <t>- - Simplemente laminados en frío</t>
  </si>
  <si>
    <t>- De acero silicomanganeso</t>
  </si>
  <si>
    <t>- Barras de acero rápido</t>
  </si>
  <si>
    <t>- Las demás barras, simplemente laminadas o extrudidas en caliente</t>
  </si>
  <si>
    <t>De sección circular, de diámetro inferior o igual a 100 mm</t>
  </si>
  <si>
    <t>- Barras huecas para perforación</t>
  </si>
  <si>
    <t>- Tablestacas</t>
  </si>
  <si>
    <t>- Carriles (rieles)</t>
  </si>
  <si>
    <t>- Agujas, puntas de corazón, varillas para mando de agujas y otros elementos para cruce o cambio de vías</t>
  </si>
  <si>
    <t>- Bridas y placas de asiento</t>
  </si>
  <si>
    <t>- - Traviesas (durmientes)</t>
  </si>
  <si>
    <t>- - Tubos de perforación de acero inoxidable</t>
  </si>
  <si>
    <t>- - Los demás tubos de perforación</t>
  </si>
  <si>
    <t>- - Los demás, de acero inoxidable</t>
  </si>
  <si>
    <t>- - Estirados o laminados en frío</t>
  </si>
  <si>
    <t>- - Soldados longitudinalmente con arco sumergido</t>
  </si>
  <si>
    <t>- - Los demás, soldados longitudinalmente</t>
  </si>
  <si>
    <t>- Tubos de entubación («casing») de los tipos utilizados para la extracción de petróleo o gas</t>
  </si>
  <si>
    <t>- - Soldados longitudinalmente</t>
  </si>
  <si>
    <t>- - Soldados, de acero inoxidable</t>
  </si>
  <si>
    <t>- - Con un contenido de carbono, en peso, superior o igual a 0,6%</t>
  </si>
  <si>
    <t>- - - Tubos de acero de diámetro externo hasta 16 mm, de doble pared</t>
  </si>
  <si>
    <t>- - - Tubos de acero de diámetro inferior o igual a 10 mm, de pared sencilla</t>
  </si>
  <si>
    <t>- Los demás, soldados, de sección circular, de acero inoxidable</t>
  </si>
  <si>
    <t>- Los demás, soldados, de sección circular, de los demás aceros aleados</t>
  </si>
  <si>
    <t>- - De sección cuadrada o rectangular</t>
  </si>
  <si>
    <t>- - De fundición no maleable</t>
  </si>
  <si>
    <t>- - Bridas</t>
  </si>
  <si>
    <t>- - Codos, curvas y manguitos, roscados</t>
  </si>
  <si>
    <t>- - Accesorios para soldar a tope</t>
  </si>
  <si>
    <t>- Puentes y sus partes</t>
  </si>
  <si>
    <t>- Torres y castilletes</t>
  </si>
  <si>
    <t>- Material de andamiaje, encofrado, apeo o apuntalamiento</t>
  </si>
  <si>
    <t>- - Chapas, barras, perfiles, tubos y similares, preparados para la construcción</t>
  </si>
  <si>
    <t>- - Compuertas de esclusas</t>
  </si>
  <si>
    <t>Depósitos, cisternas, cubas y recipientes similares para cualquier materia (excepto gas comprimido o licuado), de fundición, hierro o acero, de capacidad superior a 300 l, sin dispositivos mecánicos ni térmicos, incluso con revestimiento interior o calorífugo.</t>
  </si>
  <si>
    <t>- De capacidad superior o igual a 50 l</t>
  </si>
  <si>
    <t>- - Latas o botes para ser cerrados por soldadura o rebordeado</t>
  </si>
  <si>
    <t xml:space="preserve">- - ­- Recipientes de doble pared para el transporte y envasado del semen </t>
  </si>
  <si>
    <t>- Sin soldadura</t>
  </si>
  <si>
    <t>- - Para armadura de neumáticos</t>
  </si>
  <si>
    <t>- Alambre de púas</t>
  </si>
  <si>
    <t>- - Telas metálicas continuas o sin fin, de acero inoxidable, para máquinas</t>
  </si>
  <si>
    <t>- - Las demás telas metálicas tejidas, de acero inoxidable</t>
  </si>
  <si>
    <t>- - - Telas metálicas continuas o sin fin, para máquinas</t>
  </si>
  <si>
    <t>- Redes y rejas, soldadas en los puntos de cruce, de alambre cuya mayor dimensión de la sección transversal sea superior o igual a 3 mm y con malla de superficie superior o igual a 100 cm2</t>
  </si>
  <si>
    <t>- - Cincadas</t>
  </si>
  <si>
    <t>- - Revestidas de plástico</t>
  </si>
  <si>
    <t>- Chapas y tiras, extendidas (desplegadas)</t>
  </si>
  <si>
    <t>- - Cadenas de rodillos</t>
  </si>
  <si>
    <t>- - Las demás cadenas</t>
  </si>
  <si>
    <t>- - Partes</t>
  </si>
  <si>
    <t>- Cadenas antideslizantes</t>
  </si>
  <si>
    <t>- - Cadenas de eslabones con contrete (travesaño)</t>
  </si>
  <si>
    <t>- - Las demás cadenas, de eslabones soldados</t>
  </si>
  <si>
    <t>- Las demás partes</t>
  </si>
  <si>
    <t>- - Tirafondos</t>
  </si>
  <si>
    <t>- - Los demás tornillos para madera</t>
  </si>
  <si>
    <t>- - Escarpias y armellas, roscadas</t>
  </si>
  <si>
    <t>- - Tornillos taladradores</t>
  </si>
  <si>
    <t>- - - Pernos de anclaje expandibles, para concreto</t>
  </si>
  <si>
    <t>- - Tuercas</t>
  </si>
  <si>
    <t>- - Arandelas de muelle (resorte) y las demás de seguridad</t>
  </si>
  <si>
    <t>- - Las demás arandelas</t>
  </si>
  <si>
    <t>- - Remaches</t>
  </si>
  <si>
    <t>- - Pasadores, clavijas y chavetas</t>
  </si>
  <si>
    <t>- Alfileres de gancho (imperdibles) y demás alfileres</t>
  </si>
  <si>
    <t>- - Agujas de coser, zurcir o bordar</t>
  </si>
  <si>
    <t>- Ballestas y sus hojas</t>
  </si>
  <si>
    <t>- - Para sistemas de suspensión de vehículos</t>
  </si>
  <si>
    <t>- - ­- ­­- Empotrables</t>
  </si>
  <si>
    <t>- - ­- ­­- De mesa</t>
  </si>
  <si>
    <t>- - ­- ­­- Las demás</t>
  </si>
  <si>
    <t>- - De combustibles líquidos</t>
  </si>
  <si>
    <t>- - - De combustibles sólidos</t>
  </si>
  <si>
    <t>- - De combustibles gaseosos, o de gas y otros combustibles</t>
  </si>
  <si>
    <t>- - Quemadores de gas para calentadores de paso</t>
  </si>
  <si>
    <t>- - De fundición</t>
  </si>
  <si>
    <t>- Lana de hierro o acero; esponjas, estropajos, guantes y artículos similares para fregar, lustrar o usos análogos</t>
  </si>
  <si>
    <t xml:space="preserve">- - - Artículos </t>
  </si>
  <si>
    <t>- - - Partes</t>
  </si>
  <si>
    <t>- Fregaderos (piletas de lavar) y lavabos, de acero inoxidable</t>
  </si>
  <si>
    <t>- - De fundición, incluso esmaltadas</t>
  </si>
  <si>
    <t>- Los demás, incluidas las partes</t>
  </si>
  <si>
    <t>- De fundición no maleable</t>
  </si>
  <si>
    <t>- - Bolas y artículos similares para molinos</t>
  </si>
  <si>
    <t>- Manufacturas de alambre de hierro o acero</t>
  </si>
  <si>
    <t>- - Barras de sección variable</t>
  </si>
  <si>
    <t>- Matas de cobre</t>
  </si>
  <si>
    <t>- Cobre de cementación (cobre precipitado)</t>
  </si>
  <si>
    <t>- Cobre «blister» sin refinar</t>
  </si>
  <si>
    <t>- Los demás sin refinar</t>
  </si>
  <si>
    <t>- Anodos de cobre para refinado electrolítico</t>
  </si>
  <si>
    <t>- - Cátodos y secciones de cátodos</t>
  </si>
  <si>
    <t>- - Barras para alambrón («wire-bars»)</t>
  </si>
  <si>
    <t>- - Tochos</t>
  </si>
  <si>
    <t>- - A base de cobre-cinc (latón)</t>
  </si>
  <si>
    <t>- - A base de cobre-estaño (bronce)</t>
  </si>
  <si>
    <t>- - - A base de cobre-níquel (cuproníquel) o de cobre-níquel-cinc (alpaca)</t>
  </si>
  <si>
    <t>- Polvo de estructura no laminar</t>
  </si>
  <si>
    <t>- Polvo de estructura laminar; escamillas</t>
  </si>
  <si>
    <t>- De cobre refinado</t>
  </si>
  <si>
    <t>- - Con la mayor dimensión de la sección transversal superior a 6 mm</t>
  </si>
  <si>
    <t>- - A base de cobre-níquel (cuproníquel) o de cobre-níquel-cinc (alpaca)</t>
  </si>
  <si>
    <t>- - Enrolladas</t>
  </si>
  <si>
    <t>- De aleaciones a base de cobre-níquel (cuproníquel) o de cobre-níquel-cinc (alpaca)</t>
  </si>
  <si>
    <t>- De las demás aleaciones de cobre</t>
  </si>
  <si>
    <t>- - De cobre refinado</t>
  </si>
  <si>
    <t>- - De aleaciones de cobre</t>
  </si>
  <si>
    <t>- De aleaciones de cobre</t>
  </si>
  <si>
    <t>- Puntas y clavos, chinchetas (chinches), grapas apuntadas y artículos similares</t>
  </si>
  <si>
    <t>- - Arandelas (incluidas las arandelas de muelle [resorte])</t>
  </si>
  <si>
    <t>- - Tornillos; pernos y tuercas</t>
  </si>
  <si>
    <t>- - Esponjas, estropajos, guantes y artículos similares para fregar, lustrar o usos análogos</t>
  </si>
  <si>
    <t>- - Aparatos no eléctricos de cocción o de calefacción y sus partes</t>
  </si>
  <si>
    <t>- Artículos de higiene o tocador, y sus partes</t>
  </si>
  <si>
    <t>- Cadenas y sus partes</t>
  </si>
  <si>
    <t>- - Coladas, moldeadas, estampadas o forjadas, pero sin trabajar de otro modo</t>
  </si>
  <si>
    <t>- - - Telas metálicas (incluidas las continuas o sin fin)</t>
  </si>
  <si>
    <t>- - - Muelles (resortes) de cobre.</t>
  </si>
  <si>
    <t>- Matas de níquel</t>
  </si>
  <si>
    <t>- «Sinters» de óxidos de níquel y demás productos intermedios de la metalurgia del níquel</t>
  </si>
  <si>
    <t>- Níquel sin alear</t>
  </si>
  <si>
    <t>- Aleaciones de níquel</t>
  </si>
  <si>
    <t>- - De níquel sin alear</t>
  </si>
  <si>
    <t>- - De aleaciones de níquel</t>
  </si>
  <si>
    <t>- De níquel sin alear</t>
  </si>
  <si>
    <t>- De aleaciones de níquel</t>
  </si>
  <si>
    <t>- Accesorios de tubería</t>
  </si>
  <si>
    <t>- Telas metálicas, redes y rejas, de alambre de níquel</t>
  </si>
  <si>
    <t>- - Anodos para niquelar, incluso los obtenidos por electrólisis</t>
  </si>
  <si>
    <t>- Aluminio sin alear</t>
  </si>
  <si>
    <t>- Aleaciones de aluminio</t>
  </si>
  <si>
    <t>- - Barras</t>
  </si>
  <si>
    <t>- - Perfiles, incluso huecos</t>
  </si>
  <si>
    <t>- - Perfiles huecos</t>
  </si>
  <si>
    <t>- - - Barras</t>
  </si>
  <si>
    <t>- - - Los demás perfiles</t>
  </si>
  <si>
    <t>- - Con la mayor dimensión de la sección transversal superior a 7 mm</t>
  </si>
  <si>
    <t>- - De aluminio sin alear</t>
  </si>
  <si>
    <t>- - - Con un contenido de magnesio superior o igual a 0,5% en peso (duraluminio)</t>
  </si>
  <si>
    <t>- - - Discos para la fabricación de envases tubulares</t>
  </si>
  <si>
    <t>- - Simplemente laminadas</t>
  </si>
  <si>
    <t>- Con soporte</t>
  </si>
  <si>
    <t>- - Con diámetro exterior inferior o igual a 9.52 mm y espesor de pared inferior a 0.9 mm</t>
  </si>
  <si>
    <t>- De aleaciones de aluminio</t>
  </si>
  <si>
    <t>Depósitos, cisternas, cubas y recipientes similares para cualquier materia (excepto gas comprimido o licuado), de aluminio, de capacidad superior a 300 l, sin dispositivos mecánicos ni térmicos, incluso con revestimiento interior o calorífugo.</t>
  </si>
  <si>
    <t>- Envases tubulares flexibles</t>
  </si>
  <si>
    <t>- - Envases para el transporte de leche</t>
  </si>
  <si>
    <t>- - Envases criógenos</t>
  </si>
  <si>
    <t>- - Barriles, tambores y bidones</t>
  </si>
  <si>
    <t>- Con alma de acero</t>
  </si>
  <si>
    <t>- - Ollas de presión</t>
  </si>
  <si>
    <t>- - Las demás ollas, sartenes y artículos similares</t>
  </si>
  <si>
    <t>- - Partes de artículos de uso doméstico</t>
  </si>
  <si>
    <t>- Puntas, clavos, grapas apuntadas, tornillos, pernos, tuercas, escarpias roscadas, remaches, pasadores, clavijas, chavetas, arandelas y artículos similares</t>
  </si>
  <si>
    <t>- - Telas metálicas, redes y rejas, de alambre de aluminio</t>
  </si>
  <si>
    <t>- - - Chapas y tiras, extendidas (desplegadas)</t>
  </si>
  <si>
    <t>- Plomo refinado</t>
  </si>
  <si>
    <t>- - Con antimonio como el otro elemento predominante en peso</t>
  </si>
  <si>
    <t>- - Hojas y tiras, de espesor inferior o igual a 0,2 mm (sin incluir el soporte)</t>
  </si>
  <si>
    <t>- Polvo y escamillas</t>
  </si>
  <si>
    <t>- Envases blindados para materias radiactivas</t>
  </si>
  <si>
    <t>- Barras, perfiles y alambre</t>
  </si>
  <si>
    <t>- Tubos y accesorios de tubería (por ejemplo: empalmes [racores], codos, manguitos)</t>
  </si>
  <si>
    <t>- - Con un contenido de cinc superior o igual al 99,99% en peso</t>
  </si>
  <si>
    <t>- - Con un contenido de cinc inferior al 99,99% en peso</t>
  </si>
  <si>
    <t>- Aleaciones de cinc</t>
  </si>
  <si>
    <t>- Polvo de condensación</t>
  </si>
  <si>
    <t>- Alambre</t>
  </si>
  <si>
    <t>- Canalones, caballetes para tejados, claraboyas y otras manufacturas para la construcción</t>
  </si>
  <si>
    <t>- Estaño sin alear</t>
  </si>
  <si>
    <t>- Aleaciones de estaño</t>
  </si>
  <si>
    <t>- Barras y alambres de estaño aleado, para soldadura</t>
  </si>
  <si>
    <t>- Chapas, hojas y tiras, de espesor superior a 0,2 mm.</t>
  </si>
  <si>
    <t>- Hojas y tiras, delgadas (incluso impresas o fijadas sobre papel, cartón, plástico o soportes similares), de espesor inferior o igual a 0,2 mm (sin incluir el soporte); polvo y escamillas.</t>
  </si>
  <si>
    <t>- - Volframio (tungsteno) en bruto, incluidas las barras simplemente obtenidas por sinterizado</t>
  </si>
  <si>
    <t>- - Alambre</t>
  </si>
  <si>
    <t>- - Desperdicios y desechos</t>
  </si>
  <si>
    <t>- - Molibdeno en bruto, incluidas las barras simplemente obtenidas por sinterizado</t>
  </si>
  <si>
    <t>- - Barras, excepto las simplemente obtenidas por sinterizado, perfiles, chapas, hojas y tiras</t>
  </si>
  <si>
    <t>- Tantalio en bruto, incluidas las barras simplemente obtenidas por sinterizado; polvo</t>
  </si>
  <si>
    <t>- - Con un contenido de magnesio superior o igual al 99,8% en peso</t>
  </si>
  <si>
    <t>- Virutas, torneaduras y gránulos calibrados; polvo</t>
  </si>
  <si>
    <t>- Matas de cobalto y demás productos intermedios de la metalurgia del cobalto; cobalto en bruto;  polvo</t>
  </si>
  <si>
    <t>- - En agujas</t>
  </si>
  <si>
    <t>- Cadmio en bruto; polvo</t>
  </si>
  <si>
    <t>- Titanio en bruto; polvo</t>
  </si>
  <si>
    <t>- Circonio en bruto; polvo</t>
  </si>
  <si>
    <t>- Antimonio en bruto; polvo</t>
  </si>
  <si>
    <t>- - Manganeso en bruto; polvo</t>
  </si>
  <si>
    <t>- - En bruto; polvo</t>
  </si>
  <si>
    <t>- - - En bruto; polvo</t>
  </si>
  <si>
    <t>- - - Desperdicios y desechos</t>
  </si>
  <si>
    <t>- Layas y palas</t>
  </si>
  <si>
    <t>- Azadas, picos, binaderas, rastrillos y raederas</t>
  </si>
  <si>
    <t>- - Machetes</t>
  </si>
  <si>
    <t>- Tijeras de podar (incluidas las de trinchar aves) para usar con una sola mano</t>
  </si>
  <si>
    <t>- - Tijeras de podar</t>
  </si>
  <si>
    <t>- - Hoces y guadañas, cuchillos para heno o para paja</t>
  </si>
  <si>
    <t>- - Serruchos</t>
  </si>
  <si>
    <t>- Hojas de sierra de cinta</t>
  </si>
  <si>
    <t>- - Con parte operante de acero</t>
  </si>
  <si>
    <t>- - Las demás, incluidas las partes</t>
  </si>
  <si>
    <t>- Cadenas cortantes</t>
  </si>
  <si>
    <t>- - Hojas de sierra rectas para trabajar metal</t>
  </si>
  <si>
    <t>- Limas, escofinas y herramientas similares</t>
  </si>
  <si>
    <t>- Alicates (incluso cortantes), tenazas, pinzas y herramientas similares</t>
  </si>
  <si>
    <t>- Cizallas para metales y herramientas similares</t>
  </si>
  <si>
    <t>- Cortatubos, cortapernos, sacabocados y herramientas similares</t>
  </si>
  <si>
    <t>- - No ajustables</t>
  </si>
  <si>
    <t>- - Ajustables</t>
  </si>
  <si>
    <t>- Cubos (vasos) de ajuste intercambiables, incluso con mango</t>
  </si>
  <si>
    <t>- Herramientas de taladrar o roscar (incluidas las terrajas)</t>
  </si>
  <si>
    <t>- Martillos y mazas</t>
  </si>
  <si>
    <t>- Cepillos, formones, gubias y herramientas cortantes similares para trabajar madera</t>
  </si>
  <si>
    <t>- - Para tornillos de ranura recta</t>
  </si>
  <si>
    <t>- - De uso doméstico</t>
  </si>
  <si>
    <t>- - - Diamantes de vidriero</t>
  </si>
  <si>
    <t>- - - Cinceles</t>
  </si>
  <si>
    <t>- - - Buriles y puntas</t>
  </si>
  <si>
    <t>- - - Aceiteras; jeringas para engrasar</t>
  </si>
  <si>
    <t>- - - - Herramientas especiales para joyeros y relojeros</t>
  </si>
  <si>
    <t>- - - - Herramientas para albañiles, fundidores, cementeros, yeseros, pintores (llanas, paletas, pulidores, raspadores, etc.)</t>
  </si>
  <si>
    <t>- - Lámparas de soldar</t>
  </si>
  <si>
    <t>- Tornillos de banco, prensas de carpintero y similares</t>
  </si>
  <si>
    <t>- - Yunques; fraguas portátiles; muelas de mano o pedal, con bastidor</t>
  </si>
  <si>
    <t>- -  Los demás</t>
  </si>
  <si>
    <t>- - - Trépanos y coronas</t>
  </si>
  <si>
    <t>- - - Brocas</t>
  </si>
  <si>
    <t>- - - Barrenas integrales</t>
  </si>
  <si>
    <t>- - - Los demás útiles</t>
  </si>
  <si>
    <t>- - - - Diamantadas</t>
  </si>
  <si>
    <t>- Hileras de extrudir o de estirar (trefilar) metal</t>
  </si>
  <si>
    <t>- Utiles de embutir, estampar o punzonar</t>
  </si>
  <si>
    <t>- Utiles de roscar (incluso aterrajar)</t>
  </si>
  <si>
    <t>- Utiles de taladrar</t>
  </si>
  <si>
    <t>- Utiles de escariar o brochar</t>
  </si>
  <si>
    <t>- Utiles de fresar</t>
  </si>
  <si>
    <t>- Utiles de tornear</t>
  </si>
  <si>
    <t>- Los demás útiles intercambiables</t>
  </si>
  <si>
    <t>- Para trabajar metal</t>
  </si>
  <si>
    <t>- Para trabajar madera</t>
  </si>
  <si>
    <t>- Para aparatos de cocina o máquinas de la industria alimentaria</t>
  </si>
  <si>
    <t>- Para máquinas agrícolas, hortícolas o forestales</t>
  </si>
  <si>
    <t>- De carburos de tungsteno (volframio)</t>
  </si>
  <si>
    <t>- Molinillos</t>
  </si>
  <si>
    <t>- Surtidos</t>
  </si>
  <si>
    <t>- - Cuchillos de mesa de hoja fija</t>
  </si>
  <si>
    <t>- - Los demás cuchillos de hoja fija</t>
  </si>
  <si>
    <t>- - - De podar y de injertar</t>
  </si>
  <si>
    <t>- - - Para cuchillos de mesa</t>
  </si>
  <si>
    <t>- - Mangos de metal común</t>
  </si>
  <si>
    <t>- - Navajas de afeitar</t>
  </si>
  <si>
    <t>- - Máquinas de afeitar</t>
  </si>
  <si>
    <t>- Hojas para maquinillas de afeitar, incluidos los esbozos en fleje</t>
  </si>
  <si>
    <t>- Cortapapeles, abrecartas, raspadores, sacapuntas y sus cuchillas</t>
  </si>
  <si>
    <t>- Herramientas y juegos de herramientas de manicura o de pedicuro (incluidas las limas para uñas)</t>
  </si>
  <si>
    <t>- - Máquinas de cortar el pelo o de esquilar</t>
  </si>
  <si>
    <t>- Surtidos que contengan por lo menos un objeto plateado, dorado o platinado</t>
  </si>
  <si>
    <t>- Los demás surtidos</t>
  </si>
  <si>
    <t>- - Plateados, dorados o platinados</t>
  </si>
  <si>
    <t>- Candados</t>
  </si>
  <si>
    <t>- Cerraduras de los tipos utilizados en vehículos automóviles</t>
  </si>
  <si>
    <t>- Cerraduras de los tipos utilizados en muebles</t>
  </si>
  <si>
    <t>- - Para cajas de caudales</t>
  </si>
  <si>
    <t>- Cierres y monturas cierre, con cerradura incorporada</t>
  </si>
  <si>
    <t>- Llaves presentadas aisladamente</t>
  </si>
  <si>
    <t>- - Para vehículos automóviles</t>
  </si>
  <si>
    <t>- Ruedas</t>
  </si>
  <si>
    <t>- Las demás guarniciones, herrajes y artículos similares, para vehículos automóviles</t>
  </si>
  <si>
    <t>- - Para edificios</t>
  </si>
  <si>
    <t>- - Los demás, para muebles</t>
  </si>
  <si>
    <t>- Colgadores, perchas, soportes y artículos similares</t>
  </si>
  <si>
    <t>- Cierrapuertas automáticos</t>
  </si>
  <si>
    <t>- Cajas de caudales</t>
  </si>
  <si>
    <t>- Puertas blindadas y compartimientos para cámaras acorazadas</t>
  </si>
  <si>
    <t>Clasificadores, ficheros, cajas de clasificación, bandejas de corresponden­cia, plumeros (vasos o cajas para plumas de escribir), portasellos y material similar de oficina, de metal común, excepto los muebles de oficina de la partida 94.03.</t>
  </si>
  <si>
    <t>- Mecanismos para encuadernación de hojas intercambiables o para clasificadores</t>
  </si>
  <si>
    <t>- Grapas en tiras</t>
  </si>
  <si>
    <t>- Campanas, campanillas, gongos y artículos similares</t>
  </si>
  <si>
    <t>- Marcos para fotografías, grabados o similares; espejos</t>
  </si>
  <si>
    <t>- De hierro o acero</t>
  </si>
  <si>
    <t>- De los demás metales comunes</t>
  </si>
  <si>
    <t>- - - De hierro o acero</t>
  </si>
  <si>
    <t>- Remaches tubulares o con espiga hendida</t>
  </si>
  <si>
    <t>- Tapas corona</t>
  </si>
  <si>
    <t>- Electrodos recubiertos para soldadura de arco, de metal común</t>
  </si>
  <si>
    <t>- Alambre «relleno» para soldadura de arco, de metal común</t>
  </si>
  <si>
    <t>- Varillas recubiertas y alambre «relleno» para soldar al soplete, de metal común</t>
  </si>
  <si>
    <t>- Reactores nucleares</t>
  </si>
  <si>
    <t>- Máquinas y aparatos para la separación isotópica, y sus partes</t>
  </si>
  <si>
    <t>- Elementos combustibles (cartuchos) sin irradiar</t>
  </si>
  <si>
    <t>- Partes de reactores nucleares</t>
  </si>
  <si>
    <t>- - Calderas acuotubulares con una producción de vapor superior a 45 t por hora</t>
  </si>
  <si>
    <t>- - Calderas acuotubulares con una producción de vapor inferior o igual a 45 t por hora</t>
  </si>
  <si>
    <t>- - Las demás calderas de vapor, incluidas las calderas mixtas</t>
  </si>
  <si>
    <t>- Calderas denominadas «de agua sobrecalentada»</t>
  </si>
  <si>
    <t>- Calderas</t>
  </si>
  <si>
    <t>- Aparatos auxiliares para las calderas de las partidas 84.02 u 84.03</t>
  </si>
  <si>
    <t>- Condensadores para máquinas de vapor</t>
  </si>
  <si>
    <t>- Generadores de gas pobre (gas de aire) o de gas de agua, incluso con sus depuradores; generadores de acetileno y generadores similares de gases, por vía húmeda, incluso con sus depuradores</t>
  </si>
  <si>
    <t>- Turbinas para la propulsión de barcos</t>
  </si>
  <si>
    <t>- - De potencia superior a 40 MW</t>
  </si>
  <si>
    <t>- - De potencia inferior o igual a 40 MW</t>
  </si>
  <si>
    <t>- Motores de aviación</t>
  </si>
  <si>
    <t>- - Del tipo fueraborda</t>
  </si>
  <si>
    <t>- - De cilindrada inferior o igual a 50 cm3</t>
  </si>
  <si>
    <t>- - De cilindrada superior a 50 cm3 pero inferior o igual a 250 cm3</t>
  </si>
  <si>
    <t>- - De cilindrada superior a 250 cm3 pero inferior o igual a 1.000 cm3</t>
  </si>
  <si>
    <t>- - De cilindrada superior a 1.000 cm3</t>
  </si>
  <si>
    <t>- Los demás motores</t>
  </si>
  <si>
    <t>- Motores para la propulsión de barcos</t>
  </si>
  <si>
    <t>- - De cilindrada inferior o igual a 4000 cm3</t>
  </si>
  <si>
    <t>- - De potencia inferior o igual a 130 kW (174 HP)</t>
  </si>
  <si>
    <t>- - De potencia superior a 130 kW (174 HP)</t>
  </si>
  <si>
    <t>- De motores de aviación</t>
  </si>
  <si>
    <t>- - - Bloques y culatas</t>
  </si>
  <si>
    <t>- - - Camisas de cilindros</t>
  </si>
  <si>
    <t>- - - Bielas</t>
  </si>
  <si>
    <t>- - - Embolos (pistones)</t>
  </si>
  <si>
    <t>- - - Segmentos (anillos)</t>
  </si>
  <si>
    <t>- - - Carburadores y sus partes</t>
  </si>
  <si>
    <t>- - - Válvulas</t>
  </si>
  <si>
    <t>- - - Cárteres</t>
  </si>
  <si>
    <t>- - - - Equipo para la conversión del sistema de alimentación de combustible para vehículos automóviles a uso dual (gas/gasolina)</t>
  </si>
  <si>
    <t>- - - Inyectores y demás partes para sistemas de combustible</t>
  </si>
  <si>
    <t>- - - - Guías de válvulas</t>
  </si>
  <si>
    <t>- - - - Pasadores de pistón</t>
  </si>
  <si>
    <t xml:space="preserve">- - - - Equipo para convertir motores de la subpartida 8408.20 a motor dual Diésel/gas o semi-Diésel/gas </t>
  </si>
  <si>
    <t>- - De potencia inferior o igual a 1.000 kW</t>
  </si>
  <si>
    <t>- - De potencia superior a 1.000 kW pero inferior o igual a 10.000 kW</t>
  </si>
  <si>
    <t>- - De potencia superior a 10.000 kW</t>
  </si>
  <si>
    <t>- Partes, incluidos los reguladores</t>
  </si>
  <si>
    <t>- - De empuje inferior o igual a 25 kN</t>
  </si>
  <si>
    <t>- - De empuje superior a 25 kN</t>
  </si>
  <si>
    <t>- - De potencia inferior o igual a 1.100 kW</t>
  </si>
  <si>
    <t>- - De potencia superior a 1.100 kW</t>
  </si>
  <si>
    <t>- - De potencia inferior o igual a 5.000 kW</t>
  </si>
  <si>
    <t>- - De potencia superior a 5.000 kW</t>
  </si>
  <si>
    <t>- - De turborreactores o de turbopropulsores</t>
  </si>
  <si>
    <t>- Propulsores a reacción, excepto los turborreactores</t>
  </si>
  <si>
    <t>- - Con movimiento rectilíneo (cilindros)</t>
  </si>
  <si>
    <t>- - Motores de viento o eólicos</t>
  </si>
  <si>
    <t>- - Bombas para distribución de carburantes o lubricantes, de los tipos utilizados en gasolineras, estaciones de servicio o garajes</t>
  </si>
  <si>
    <t>- Bombas manuales, excepto las de las subpartidas 8413.11 u 8413.19</t>
  </si>
  <si>
    <t>- - Para motores de aviación</t>
  </si>
  <si>
    <t>- - Las demás, de inyección</t>
  </si>
  <si>
    <t>- - - De carburante</t>
  </si>
  <si>
    <t>- - - De aceite</t>
  </si>
  <si>
    <t>- Bombas para hormigón</t>
  </si>
  <si>
    <t>- Las demás bombas volumétricas alternativas</t>
  </si>
  <si>
    <t>- - Bombas de doble tornillo helicoidal, de flujo axial</t>
  </si>
  <si>
    <t>- - - Con diámetro de salida inferior o igual a 100 mm</t>
  </si>
  <si>
    <t>- - - Con diámetro de salida inferior o igual a 300 mm</t>
  </si>
  <si>
    <t>- - - De inyección</t>
  </si>
  <si>
    <t>- - Elevadores de líquidos</t>
  </si>
  <si>
    <t>- - - Para distribución o venta de carburante</t>
  </si>
  <si>
    <t>- - - De motores de aviación</t>
  </si>
  <si>
    <t>- - - Para carburante, aceite o refrigerante de los demás motores</t>
  </si>
  <si>
    <t>- - De elevadores de líquidos</t>
  </si>
  <si>
    <t>- Bombas de vacío</t>
  </si>
  <si>
    <t>- Bombas de aire, de mano o pedal</t>
  </si>
  <si>
    <t>- - Para vehículos destinados al transporte de mercancías</t>
  </si>
  <si>
    <t>- - - Herméticos o semiherméticos, de potencia  inferior o igual a 0,37 kW (1/2 HP)</t>
  </si>
  <si>
    <t>- - - Herméticos o semiherméticos, de potencia superior a 0,37 kW (1/2 HP)</t>
  </si>
  <si>
    <t>- - De potencia inferior a 30 kW (40 HP)</t>
  </si>
  <si>
    <t>- - Ventiladores de mesa, pie, pared, cielo raso, techo o ventana, con motor eléctrico incorporado de potencia inferior o igual a 125 W</t>
  </si>
  <si>
    <t>- Campanas aspirantes en las que el mayor lado horizontal sea inferior o igual a 120 cm</t>
  </si>
  <si>
    <t>- - Compresores para vehículos automóviles</t>
  </si>
  <si>
    <t>- - - De potencia inferior a 30 kW (40 HP)</t>
  </si>
  <si>
    <t>- - - De potencia superior o igual a 30 kW (40 HP) e inferior a 262,5 kW (352 HP)</t>
  </si>
  <si>
    <t>- - - De potencia superior o igual a 262,5 kW (352 HP)</t>
  </si>
  <si>
    <t>- - De compresores</t>
  </si>
  <si>
    <t>- - Con equipo de enfriamiento inferior o igual a 30.000 BTU/hora</t>
  </si>
  <si>
    <t>- De los tipos utilizados en vehículos automóviles para sus ocupantes</t>
  </si>
  <si>
    <t>- - - Con equipo de enfriamiento inferior o igual a 30.000 BTU/hora</t>
  </si>
  <si>
    <t>- - - Inferior o igual a 30.000 BTU/hora</t>
  </si>
  <si>
    <t>- - - Superior a 30.000 BTU/hora pero inferior o igual a 240.000 BTU/hora</t>
  </si>
  <si>
    <t>- - - Superior a 240.000 BTU/hora</t>
  </si>
  <si>
    <t>- Quemadores de combustibles líquidos</t>
  </si>
  <si>
    <t>- - Quemadores de combustibles sólidos pulverizados</t>
  </si>
  <si>
    <t>- - Quemadores de gases</t>
  </si>
  <si>
    <t>- - Quemadores mixtos</t>
  </si>
  <si>
    <t>- Alimentadores mecánicos de hogares, parrillas mecánicas, descargadores mecánicos de cenizas y demás dispositivos mecánicos auxiliares empleados en hogares</t>
  </si>
  <si>
    <t>- Hornos para tostación, fusión u otros tratamientos térmicos de los minerales metalíferos (incluidas las piritas) o de los metales</t>
  </si>
  <si>
    <t>- - Hornos de túnel</t>
  </si>
  <si>
    <t>- - Hornos para productos cerámicos</t>
  </si>
  <si>
    <t>- - Hornos de laboratorio</t>
  </si>
  <si>
    <t>- - De volumen inferior a 184 l</t>
  </si>
  <si>
    <t>- - De volumen superior o igual a 184 l pero inferior a 269 l</t>
  </si>
  <si>
    <t>- - De volumen superior o igual a 269 l pero inferior a 382 l</t>
  </si>
  <si>
    <t>- - - De volumen inferior a 184 l</t>
  </si>
  <si>
    <t>- - - De volumen superior o igual a 184 l pero inferior a 269 l</t>
  </si>
  <si>
    <t>- - - De volumen superior o igual a 269 l pero inferior a 382 l</t>
  </si>
  <si>
    <t>- - - De absorción, eléctricos</t>
  </si>
  <si>
    <t>- Congeladores horizontales del tipo arcón (cofre), de capacidad inferior o igual a 800 l</t>
  </si>
  <si>
    <t>- Congeladores verticales del tipo armario, de capacidad inferior o igual a 900 l</t>
  </si>
  <si>
    <t>- Los demás muebles (armarios, arcones (cofres), vitrinas, mostradores y similares) para la conservación y exposición de los productos, que incorporen un equipo para refrigerar o congelar</t>
  </si>
  <si>
    <t>- - Bombas de calor, excepto las máquinas y aparatos para acondicionamiento de aire de la partida 84.15</t>
  </si>
  <si>
    <t>- - - - De compresión</t>
  </si>
  <si>
    <t>- - - - De absorción</t>
  </si>
  <si>
    <t>- - - - Para la fabricación de hielo</t>
  </si>
  <si>
    <t>- - - - Fuentes de agua</t>
  </si>
  <si>
    <t>- - - - Cámaras o túneles desarmables o de paneles, con equipo para la producción de frío</t>
  </si>
  <si>
    <t>- - - - Unidades de refrigeración para vehículos de transporte de mercancías</t>
  </si>
  <si>
    <t>- - Muebles concebidos para incorporarles un equipo de producción de frío</t>
  </si>
  <si>
    <t>- - - Evaporadores de placas</t>
  </si>
  <si>
    <t>- - - Unidades de condensación</t>
  </si>
  <si>
    <t>- - De calentamiento instantáneo, de gas</t>
  </si>
  <si>
    <t>- - - Con capacidad inferior o igual a 120 l</t>
  </si>
  <si>
    <t>- Esterilizadores médicos, quirúrgicos o de laboratorio</t>
  </si>
  <si>
    <t>- - Para productos agrícolas</t>
  </si>
  <si>
    <t>- - Para madera, pasta para papel, papel o cartón</t>
  </si>
  <si>
    <t>- - - Por liofilización o criodesecación</t>
  </si>
  <si>
    <t>- - - Por pulverización</t>
  </si>
  <si>
    <t>- - - - Para minerales</t>
  </si>
  <si>
    <t>- Aparatos de destilación o rectificación</t>
  </si>
  <si>
    <t>- - Pasterizadores</t>
  </si>
  <si>
    <t>- Aparatos y dispositivos para licuefacción de aire u otros gases</t>
  </si>
  <si>
    <t>- - Para la preparación de bebidas calientes o la cocción o calentamiento de alimentos</t>
  </si>
  <si>
    <t>- - - Autoclaves</t>
  </si>
  <si>
    <t>- - - - De evaporación</t>
  </si>
  <si>
    <t>- - - - De torrefacción</t>
  </si>
  <si>
    <t>- - - - De esterilización</t>
  </si>
  <si>
    <t>- - De calentadores de agua</t>
  </si>
  <si>
    <t>- - Para las industrias panadera, pastelera y galletera</t>
  </si>
  <si>
    <t>- - Cilindros</t>
  </si>
  <si>
    <t>- - Desnatadoras (descremadoras)</t>
  </si>
  <si>
    <t>- - Secadoras de ropa</t>
  </si>
  <si>
    <t>- - - De laboratorio</t>
  </si>
  <si>
    <t>- - - Para la industria de producción de azúcar</t>
  </si>
  <si>
    <t>- - - Para la industria de papel y celulosa</t>
  </si>
  <si>
    <t>- - - Domésticos</t>
  </si>
  <si>
    <t>- - Para filtrar o depurar las demás bebidas</t>
  </si>
  <si>
    <t>- - Para filtrar lubricantes o carburantes en los motores de encendido por chispa o compresión</t>
  </si>
  <si>
    <t>- - - Filtros prensa</t>
  </si>
  <si>
    <t>- - - Filtros magnéticos y electromagnéticos</t>
  </si>
  <si>
    <t>- - - Filtros concebidos exclusiva o principalmente para equipar aparatos médicos de la partida 90.18</t>
  </si>
  <si>
    <t>- - - Filtros tubulares de rejilla para pozos de extracción</t>
  </si>
  <si>
    <t>- - Filtros de entrada de aire para motores de encendido por chispa o compresión</t>
  </si>
  <si>
    <t>- - - Depuradores llamados ciclones</t>
  </si>
  <si>
    <t>- - - Filtros electrostáticos de aire u otros gases</t>
  </si>
  <si>
    <t>- - De centrifugadoras, incluidas las de secadoras centrífugas</t>
  </si>
  <si>
    <t>- - - Elementos filtrantes para filtros de motores</t>
  </si>
  <si>
    <t>- - De tipo doméstico</t>
  </si>
  <si>
    <t>- Máquinas y aparatos para limpiar o secar botellas o demás recipientes</t>
  </si>
  <si>
    <t>- - Máquinas de llenado vertical con rendimiento inferior o igual a 40 unidades por minuto</t>
  </si>
  <si>
    <t>- - Máquinas para envolver mercancías previamente acondicionadas en sus envases</t>
  </si>
  <si>
    <t>- - Máquinas para empaquetar al vacío</t>
  </si>
  <si>
    <t>- - Para empaquetar cigarrillos</t>
  </si>
  <si>
    <t>- Para pesar personas, incluidos los pesabebés; balanzas domésticas</t>
  </si>
  <si>
    <t>- Básculas y balanzas para pesada continua sobre transportador</t>
  </si>
  <si>
    <t>- - Dosificadoras de cemento, asfalto o materias similares</t>
  </si>
  <si>
    <t>- - Con capacidad inferior o igual a 30 kg</t>
  </si>
  <si>
    <t>- - - De pesar vehículos</t>
  </si>
  <si>
    <t>- Pesas para toda clase de básculas o balanzas; partes de aparatos o instrumentos de pesar</t>
  </si>
  <si>
    <t>- Extintores, incluso cargados</t>
  </si>
  <si>
    <t>- Pistolas aerográficas y aparatos similares</t>
  </si>
  <si>
    <t>- Máquinas y aparatos de chorro de arena o de vapor y aparatos de chorro similares</t>
  </si>
  <si>
    <t>- - - Aparatos portátiles de peso inferior a 20 kg</t>
  </si>
  <si>
    <t>- - Aspersores y goteros, para sistemas de riego</t>
  </si>
  <si>
    <t>- - Con motor eléctrico</t>
  </si>
  <si>
    <t>- - - Tornos para el ascenso y descenso de jaulas o montacargas en pozos de minas; tornos especialmente concebidos para el interior de minas</t>
  </si>
  <si>
    <t>- - Elevadores fijos para vehículos automóviles, de los tipos utilizados en talleres</t>
  </si>
  <si>
    <t>- - - Portátiles para vehículos automóviles</t>
  </si>
  <si>
    <t>- - Puentes (incluidas las vigas) rodantes, sobre soporte fijo</t>
  </si>
  <si>
    <t>- - - Pórticos móviles sobre neumáticos</t>
  </si>
  <si>
    <t>- - - Carretillas puente</t>
  </si>
  <si>
    <t>- Grúas de torre</t>
  </si>
  <si>
    <t>- Grúas de pórtico</t>
  </si>
  <si>
    <t>- - - Carretillas grúa</t>
  </si>
  <si>
    <t>- - Concebidos para montarlos sobre vehículos de carretera</t>
  </si>
  <si>
    <t>- - - Cables aéreos («blondines»)</t>
  </si>
  <si>
    <t>- - - Grúas de tijera («derricks»)</t>
  </si>
  <si>
    <t>- Carretillas autopropulsadas con motor eléctrico</t>
  </si>
  <si>
    <t>- Las demás carretillas autopropulsadas</t>
  </si>
  <si>
    <t>- Las demás carretillas</t>
  </si>
  <si>
    <t>- - Ascensores sin cabina ni contrapeso</t>
  </si>
  <si>
    <t>- Aparatos elevadores o transportadores, neumáticos</t>
  </si>
  <si>
    <t>- - Especialmente concebidos para el interior de minas u otros trabajos subterráneos</t>
  </si>
  <si>
    <t>- - Los demás, de cangilones</t>
  </si>
  <si>
    <t>- - Los demás, de banda o correa</t>
  </si>
  <si>
    <t>- Escaleras mecánicas y pasillos móviles</t>
  </si>
  <si>
    <t>- Teleféricos (incluidos las telesillas y los telesquís); mecanismos de tracción para funiculares</t>
  </si>
  <si>
    <t>- - Empujadores de vagonetas de minas, carros transbordadores, basculadores  y volteadores, de vagones, de vagonetas, etc. e instalaciones similares para  la manipulación de material móvil sobre carriles (rieles)</t>
  </si>
  <si>
    <t>- - De orugas</t>
  </si>
  <si>
    <t>- Niveladoras</t>
  </si>
  <si>
    <t>- Traíllas («scrapers»)</t>
  </si>
  <si>
    <t>- Compactadoras y apisonadoras (aplanadoras)</t>
  </si>
  <si>
    <t>- - Cargadoras y palas cargadoras de carga frontal</t>
  </si>
  <si>
    <t>- - Máquinas cuya superestructura pueda girar 360°</t>
  </si>
  <si>
    <t>- Martinetes y máquinas para arrancar pilotes, estacas o similares</t>
  </si>
  <si>
    <t>- Quitanieves</t>
  </si>
  <si>
    <t>- - Autopropulsadas</t>
  </si>
  <si>
    <t>- Las demás máquinas y aparatos, autopropulsados</t>
  </si>
  <si>
    <t>- - - Rodillos apisonadores</t>
  </si>
  <si>
    <t>- - - Traíllas («scrapers»)</t>
  </si>
  <si>
    <t>- - De polipastos, tornos y cabrestantes</t>
  </si>
  <si>
    <t>- De máquinas o aparatos de la partida 84.27</t>
  </si>
  <si>
    <t>- - De ascensores, montacargas o escaleras mecánicas</t>
  </si>
  <si>
    <t>- - Cangilones, cucharas, cucharas de almeja, palas y garras o pinzas</t>
  </si>
  <si>
    <t>- - Hojas de topadoras frontales («bulldozers») o de topadoras angulares («angledozers»)</t>
  </si>
  <si>
    <t>- - - Balancines</t>
  </si>
  <si>
    <t>- Arados</t>
  </si>
  <si>
    <t>- - Gradas (rastras) de discos</t>
  </si>
  <si>
    <t>- - - Las demás gradas (rastras), escarificadores y extirpadores</t>
  </si>
  <si>
    <t>- - - Cultivadores, azadas rotativas (rotocultores), escardadoras y binadoras</t>
  </si>
  <si>
    <t>- Las demás máquinas, aparatos y artefactos</t>
  </si>
  <si>
    <t>- - Rejas y discos</t>
  </si>
  <si>
    <t>- - - Autopropulsadas</t>
  </si>
  <si>
    <t>- Guadañadoras, incluidas las barras de corte para montar sobre un tractor</t>
  </si>
  <si>
    <t>- Las demás máquinas y aparatos de henificar</t>
  </si>
  <si>
    <t>- Prensas para paja o forraje, incluidas las prensas recogedoras</t>
  </si>
  <si>
    <t>- - Cosechadoras-trilladoras</t>
  </si>
  <si>
    <t>- - Las demás máquinas y aparatos de trillar</t>
  </si>
  <si>
    <t>- - Máquinas de cosechar raíces o tubérculos</t>
  </si>
  <si>
    <t>- - - De cosechar</t>
  </si>
  <si>
    <t>- - - Desgranadoras de maíz</t>
  </si>
  <si>
    <t>- - De huevos</t>
  </si>
  <si>
    <t>- - De cortadoras de césped</t>
  </si>
  <si>
    <t>- Máquinas de ordeñar</t>
  </si>
  <si>
    <t>- Máquinas y aparatos para la industria lechera</t>
  </si>
  <si>
    <t>- - De ordeñadoras</t>
  </si>
  <si>
    <t>- Máquinas y aparatos</t>
  </si>
  <si>
    <t>- Máquinas y aparatos para preparar alimentos o piensos para animales</t>
  </si>
  <si>
    <t>- - Incubadoras y criadoras</t>
  </si>
  <si>
    <t>- - - Comederos y bebederos automáticos</t>
  </si>
  <si>
    <t>- - - Batería automática de puesta y recolección de huevos</t>
  </si>
  <si>
    <t>- - Trituradoras y mezcladoras de abonos</t>
  </si>
  <si>
    <t>- - De máquinas o aparatos para la avicultura</t>
  </si>
  <si>
    <t>- - - Por color</t>
  </si>
  <si>
    <t>- - - De cereales</t>
  </si>
  <si>
    <t>- - - Para tratamiento de arroz</t>
  </si>
  <si>
    <t>- - - Para la clasificación y separación de las harinas y demás productos de la molienda</t>
  </si>
  <si>
    <t>- - - Para pulir granos</t>
  </si>
  <si>
    <t>- - Para panadería, pastelería o galletería</t>
  </si>
  <si>
    <t>- - Para la fabricación de pastas alimenticias</t>
  </si>
  <si>
    <t>- - Para confitería</t>
  </si>
  <si>
    <t>- - Para la elaboración del cacao o fabricación de chocolate</t>
  </si>
  <si>
    <t>- Máquinas y aparatos para la industria azucarera</t>
  </si>
  <si>
    <t>- Máquinas y aparatos para la industria cervecera</t>
  </si>
  <si>
    <t>- - Para  procesamiento automático de aves</t>
  </si>
  <si>
    <t>- Máquinas y aparatos para la preparación de frutos u hortalizas</t>
  </si>
  <si>
    <t>- - Descascarilladoras y despulpadoras de café</t>
  </si>
  <si>
    <t>- - Máquinas y aparatos para la preparación de pescado o de crustáceos, moluscos y demás invertebrados acuáticos</t>
  </si>
  <si>
    <t>- Máquinas y aparatos para la fabricación de pasta de materias fibrosas celulósicas</t>
  </si>
  <si>
    <t>- Máquinas y aparatos para la fabricación de papel o cartón</t>
  </si>
  <si>
    <t>- Máquinas y aparatos para el acabado de papel o cartón</t>
  </si>
  <si>
    <t>- - De máquinas o aparatos para la fabricación de pasta de materias fibrosas celulósicas</t>
  </si>
  <si>
    <t>- Cortadoras</t>
  </si>
  <si>
    <t>- Máquinas para la fabricación de sacos (bolsas), bolsitas o sobres</t>
  </si>
  <si>
    <t>- Máquinas para la fabricación de cajas, tubos, tambores o continentes similares, excepto por moldeado</t>
  </si>
  <si>
    <t>- Máquinas para moldear artículos de pasta de papel, de papel o cartón</t>
  </si>
  <si>
    <t>- Las demás máquinas y aparatos</t>
  </si>
  <si>
    <t>- - Máquinas para componer por procedimiento fotográfico</t>
  </si>
  <si>
    <t>- - Máquinas, aparatos y material para componer caracteres por otros procedimientos, incluso con dispositivos para fundir</t>
  </si>
  <si>
    <t>- Partes de estas máquinas, aparatos o material</t>
  </si>
  <si>
    <t xml:space="preserve">- - Caracteres (tipos) de imprenta </t>
  </si>
  <si>
    <t>- - Máquinas y aparatos para imprimir, offset, alimentados con bobinas</t>
  </si>
  <si>
    <t>- - Máquinas y aparatos de oficina para imprimir, offset, alimentados con hojas en las que un lado sea inferior o igual a 22 cm y el otro sea inferior o igual a 36 cm, medidas sin plegar</t>
  </si>
  <si>
    <t>- - Las demás máquinas y aparatos para imprimir, offset</t>
  </si>
  <si>
    <t>- - Máquinas y aparatos para imprimir, tipográficos, alimentados con bobinas, excepto las máquinas y aparatos flexográficos</t>
  </si>
  <si>
    <t>- - Máquinas y aparatos para imprimir, tipográficos, distintos de los alimentados con bobinas, excepto las máquinas y aparatos flexográficos</t>
  </si>
  <si>
    <t>- - Máquinas y aparatos para imprimir, flexográficos</t>
  </si>
  <si>
    <t>- - Máquinas y aparatos para imprimir, heliográficos (huecograbado)</t>
  </si>
  <si>
    <t>- - - De estampar</t>
  </si>
  <si>
    <t>- - Máquinas que efectúan dos o más de las siguientes funciones : impresión, copia o fax, aptas para ser conectadas a una máquina automática para tratamiento o procesamiento de datos o a una red</t>
  </si>
  <si>
    <t>- - - Máquinas para imprimir por chorro de tinta</t>
  </si>
  <si>
    <t>- - Partes y accesorios de máquinas y aparatos para imprimir por medio de planchas, cilindros y demás elementos impresores de la partida 84.42</t>
  </si>
  <si>
    <t>- - Cardas</t>
  </si>
  <si>
    <t>- - Peinadoras</t>
  </si>
  <si>
    <t>- - Mecheras</t>
  </si>
  <si>
    <t>- - - Desmotadoras de algodón</t>
  </si>
  <si>
    <t>- Máquinas para hilar materia textil</t>
  </si>
  <si>
    <t>- Máquinas para doblar o retorcer materia textil</t>
  </si>
  <si>
    <t>- Máquinas para bobinar (incluidas las canilleras) o devanar materia textil</t>
  </si>
  <si>
    <t>- Para tejidos de anchura inferior o igual a 30 cm</t>
  </si>
  <si>
    <t>- - De motor</t>
  </si>
  <si>
    <t>- Para tejidos de anchura superior a 30 cm, sin lanzadera</t>
  </si>
  <si>
    <t>- - Con cilindro de diámetro inferior o igual a 165 mm</t>
  </si>
  <si>
    <t>- - Con cilindro de diámetro superior a 165 mm</t>
  </si>
  <si>
    <t>- - Máquinas rectilíneas de tricotar, de uso doméstico</t>
  </si>
  <si>
    <t>- - Las demás máquinas rectilíneas de tricotar</t>
  </si>
  <si>
    <t>- - Máquinas de coser por cadeneta</t>
  </si>
  <si>
    <t>- - Maquinitas para lizos y mecanismos Jacquard; reductoras, perforadoras y copiadoras de cartones; máquinas para unir cartones después de perforados</t>
  </si>
  <si>
    <t>- Partes y accesorios de las máquinas de la partida 84.44 o de sus máquinas o aparatos auxiliares</t>
  </si>
  <si>
    <t>- - Guarniciones de cardas</t>
  </si>
  <si>
    <t>- - - De desmotadoras de algodón</t>
  </si>
  <si>
    <t>- - Husos y sus aletas, anillos y cursores</t>
  </si>
  <si>
    <t>- - Peines, lizos y cuadros de lizos</t>
  </si>
  <si>
    <t>- - Platinas, agujas y demás artículos que participen en la formación de mallas</t>
  </si>
  <si>
    <t>- Máquinas y aparatos; hormas de sombrerería</t>
  </si>
  <si>
    <t>- - Máquinas totalmente automáticas</t>
  </si>
  <si>
    <t>- - Las demás máquinas, con secadora centrífuga incorporada</t>
  </si>
  <si>
    <t>- Máquinas de capacidad unitaria, expresada en peso de ropa seca, superior a 10 kg</t>
  </si>
  <si>
    <t>- Máquinas para limpieza en seco</t>
  </si>
  <si>
    <t>- - De capacidad unitaria, expresada en peso de ropa seca, inferior o igual a 10 kg</t>
  </si>
  <si>
    <t>- Máquinas y prensas para planchar, incluidas las prensas para fijar</t>
  </si>
  <si>
    <t>- - Para lavar</t>
  </si>
  <si>
    <t>- Máquinas para enrollar, desenrollar, plegar, cortar o dentar telas</t>
  </si>
  <si>
    <t>- - Cabezas de máquinas</t>
  </si>
  <si>
    <t>- - Máquinas</t>
  </si>
  <si>
    <t>- - Unidades automáticas</t>
  </si>
  <si>
    <t>- Agujas para máquinas de coser</t>
  </si>
  <si>
    <t>- - Muebles, basamentos y tapas o cubiertas para máquinas de coser, y sus partes</t>
  </si>
  <si>
    <t>- - Las demás partes para máquinas de coser</t>
  </si>
  <si>
    <t>- Máquinas y aparatos para la preparación, curtido o trabajo de cuero o piel</t>
  </si>
  <si>
    <t>- Máquinas y aparatos para la fabricación o reparación de calzado</t>
  </si>
  <si>
    <t>- Convertidores</t>
  </si>
  <si>
    <t>- Lingoteras y cucharas de colada</t>
  </si>
  <si>
    <t>- Máquinas de colar (moldear)</t>
  </si>
  <si>
    <t>- Laminadores de tubos</t>
  </si>
  <si>
    <t>- - Para laminar en caliente o combinados para laminar en caliente y en frío</t>
  </si>
  <si>
    <t>- - Para laminar en frío</t>
  </si>
  <si>
    <t>- Cilindros de laminadores</t>
  </si>
  <si>
    <t>- Que operen por ultrasonido</t>
  </si>
  <si>
    <t>- Que operen por electroerosión</t>
  </si>
  <si>
    <t>- Centros de mecanizado</t>
  </si>
  <si>
    <t>- Máquinas de puesto fijo</t>
  </si>
  <si>
    <t>- Máquinas de puestos múltiples</t>
  </si>
  <si>
    <t>- - - Paralelos universales</t>
  </si>
  <si>
    <t>- - - De revólver</t>
  </si>
  <si>
    <t>- - - Los demás, automáticos</t>
  </si>
  <si>
    <t>- - De control numérico</t>
  </si>
  <si>
    <t>- - De taladrar</t>
  </si>
  <si>
    <t>- - De escariar</t>
  </si>
  <si>
    <t>- - De fresar</t>
  </si>
  <si>
    <t>- - De roscar (incluso aterrajar)</t>
  </si>
  <si>
    <t>- Las demás máquinas de roscar (incluso aterrajar)</t>
  </si>
  <si>
    <t>- Máquinas de lapear (bruñir)</t>
  </si>
  <si>
    <t>- Máquinas de limar o mortajar</t>
  </si>
  <si>
    <t>- Máquinas de brochar</t>
  </si>
  <si>
    <t>- Máquinas de tallar o acabar engranajes</t>
  </si>
  <si>
    <t>- Máquinas de aserrar o trocear</t>
  </si>
  <si>
    <t>- - Máquinas de cepillar</t>
  </si>
  <si>
    <t>- - Martillos pilón y máquinas de martillar</t>
  </si>
  <si>
    <t>- - - Prensas</t>
  </si>
  <si>
    <t>- - Prensas hidráulicas</t>
  </si>
  <si>
    <t>- - De trefilar</t>
  </si>
  <si>
    <t>- Máquinas laminadoras de hacer roscas</t>
  </si>
  <si>
    <t>- Máquinas para trabajar alambre</t>
  </si>
  <si>
    <t>- - Remachadoras</t>
  </si>
  <si>
    <t>- Máquinas de aserrar</t>
  </si>
  <si>
    <t>- Máquinas de amolar o pulir</t>
  </si>
  <si>
    <t>- Máquinas que efectúen distintas operaciones de mecanizado sin cambio de útil entre dichas operaciones</t>
  </si>
  <si>
    <t>- - - - Circulares</t>
  </si>
  <si>
    <t>- - - - De cinta</t>
  </si>
  <si>
    <t>- Portaútiles y dispositivos de roscar de apertura automática</t>
  </si>
  <si>
    <t>- Portapiezas</t>
  </si>
  <si>
    <t>- Divisores y demás dispositivos especiales para montar en máquinas herramienta</t>
  </si>
  <si>
    <t>- - Para máquinas de la partida 84.64</t>
  </si>
  <si>
    <t>- - Para máquinas de la partida 84.65</t>
  </si>
  <si>
    <t>- - Para máquinas de las partidas 84.56 a 84.61</t>
  </si>
  <si>
    <t>- - Para máquinas de las partidas 84.62 u 84.63</t>
  </si>
  <si>
    <t>- - - Taladradoras, perforadoras y similares</t>
  </si>
  <si>
    <t>- - - Para poner y quitar tornillos, pernos y tuercas</t>
  </si>
  <si>
    <t>- - - Compactadores y apisonadoras</t>
  </si>
  <si>
    <t>- - - Vibradoras de hormigón</t>
  </si>
  <si>
    <t>- - Taladros de toda clase, incluidas las perforadoras rotativas</t>
  </si>
  <si>
    <t>- - Sierras, incluidas las tronzadoras</t>
  </si>
  <si>
    <t>- - Sierras o tronzadoras, de cadena</t>
  </si>
  <si>
    <t>- - - Sierras o tronzadoras, excepto de cadena</t>
  </si>
  <si>
    <t>- - De sierras o tronzadoras, de cadena</t>
  </si>
  <si>
    <t>- - De herramientas neumáticas</t>
  </si>
  <si>
    <t>- Sopletes manuales</t>
  </si>
  <si>
    <t>- - Para soldar, aunque puedan cortar</t>
  </si>
  <si>
    <t>- Calculadoras electrónicas que puedan funcionar sin fuente de energía eléctrica exterior y máquinas de bolsillo registradoras, reproductoras y visualizadoras de datos, con función de cálculo</t>
  </si>
  <si>
    <t>- - Con dispositivo de impresión incorporado</t>
  </si>
  <si>
    <t>- Las demás máquinas de calcular</t>
  </si>
  <si>
    <t>- Cajas registradoras</t>
  </si>
  <si>
    <t>- - De franquear</t>
  </si>
  <si>
    <t>- - De expedir boletos (tiques)</t>
  </si>
  <si>
    <t>- Máquinas automáticas para tratamiento o procesamiento de datos, portátiles, de peso inferior o igual a 10 kg, que estén constituidas, al menos, por una unidad central de proceso, un teclado y un visualizador</t>
  </si>
  <si>
    <t>- - Que incluyan en la misma envoltura, al menos, una unidad central de proceso y, aunque estén combinadas, una unidad de entrada y una de salida</t>
  </si>
  <si>
    <t>- - Las demás presentadas en forma de sistemas</t>
  </si>
  <si>
    <t>- Unidades de proceso, excepto las de las subpartidas 8471.41 u 8471.49, aunque incluyan en la misma envoltura uno o dos de los tipos siguientes de unidades: unidad de memoria, unidad de entrada y unidad de salida</t>
  </si>
  <si>
    <t>- - Teclados, dispositivos por coordenadas x-y</t>
  </si>
  <si>
    <t>- Unidades de memoria</t>
  </si>
  <si>
    <t>- Las demás unidades de máquinas automáticas para tratamiento o procesamiento de datos</t>
  </si>
  <si>
    <t>- Copiadoras, incluidos los mimeógrafos</t>
  </si>
  <si>
    <t>- Máquinas de clasificar, plegar, meter en sobres o colocar en fajas, correspondencia, máquinas de abrir, cerrar o precintar correspondencia y máquinas de colocar u obliterar sellos (estampillas)</t>
  </si>
  <si>
    <t>- - Máquinas de clasificar o contar monedas o billetes de banco</t>
  </si>
  <si>
    <t>- - Distribuidores automáticos de billetes de banco</t>
  </si>
  <si>
    <t>- - Aparatos para autenticar cheques</t>
  </si>
  <si>
    <t>- - Perforadoras o grapadoras</t>
  </si>
  <si>
    <t>- - Cajeros automáticos</t>
  </si>
  <si>
    <t>- - De máquinas de calcular electrónicas de las subpartidas 8470.10, 8470.21 u 8470.29</t>
  </si>
  <si>
    <t>- - De copiadoras</t>
  </si>
  <si>
    <t>- - Cribadoras desmoldeadoras para fundición</t>
  </si>
  <si>
    <t>- - Cribas vibratorias</t>
  </si>
  <si>
    <t>- - Quebrantadores giratorios de conos</t>
  </si>
  <si>
    <t>- - Trituradoras de impacto</t>
  </si>
  <si>
    <t>- - Molinos de anillo</t>
  </si>
  <si>
    <t>- - - Con capacidad máxima de 3 m3</t>
  </si>
  <si>
    <t>- - Máquinas de mezclar materia mineral con asfalto</t>
  </si>
  <si>
    <t>- - - Especiales para la industria cerámica</t>
  </si>
  <si>
    <t>- - - Mezcladores de arena para fundición</t>
  </si>
  <si>
    <t>- - Máquinas y aparatos para aglomerar, formar o moldear pastas cerámicas</t>
  </si>
  <si>
    <t>- - Formadoras de moldes de arena para fundición</t>
  </si>
  <si>
    <t>- - Para moldear elementos prefabricados de cemento u hormigón</t>
  </si>
  <si>
    <t>- Máquinas para montar lámparas, tubos o válvulas eléctricos o electrónicos o lámparas de destello, que tengan envoltura de vidrio</t>
  </si>
  <si>
    <t>- - Máquinas para fabricar fibras ópticas y sus esbozos</t>
  </si>
  <si>
    <t>- - Con dispositivo de calentamiento o refrigeración, incorporado</t>
  </si>
  <si>
    <t>- Máquinas de moldear por inyección</t>
  </si>
  <si>
    <t>- Extrusoras</t>
  </si>
  <si>
    <t>- Máquinas de moldear por soplado</t>
  </si>
  <si>
    <t>- Máquinas de moldear en vacío y demás máquinas para termoformado</t>
  </si>
  <si>
    <t>- - De moldear o recauchutar neumáticos (llantas neumáticas) o moldear o formar cámaras para neumáticos</t>
  </si>
  <si>
    <t>- - - Prensas hidráulicas de moldear por compresión</t>
  </si>
  <si>
    <t>- - Para la aplicación de filtros en cigarrillos</t>
  </si>
  <si>
    <t>- Máquinas y aparatos para obras públicas, la construcción o trabajos análogos</t>
  </si>
  <si>
    <t>- - Para la extracción</t>
  </si>
  <si>
    <t>- Prensas para fabricar tableros de partículas, fibra de madera u otras materias leñosas y demás máquinas y aparatos para el tratamiento de la madera o el corcho</t>
  </si>
  <si>
    <t>- Máquinas de cordelería o cablería</t>
  </si>
  <si>
    <t>- Robotes industriales, no expresados ni comprendidos en otra parte</t>
  </si>
  <si>
    <t>- Aparatos de evaporación para refrigerar el aire</t>
  </si>
  <si>
    <t>- - Para el tratamiento del metal, incluidas las bobinadoras de hilos eléctricos</t>
  </si>
  <si>
    <t>- - Para mezclar, amasar o sobar, quebrantar, triturar, pulverizar, cribar, tamizar, homogeneizar, emulsionar o agitar</t>
  </si>
  <si>
    <t>- - - Para la industria de jabón</t>
  </si>
  <si>
    <t>- - - Humectadores y deshumectadores (excepto los aparatos de las partidas 84.15 u 84.24)</t>
  </si>
  <si>
    <t>- - - Engrasadores automáticos de bomba, para máquinas</t>
  </si>
  <si>
    <t>- - - Para el cuidado y conservación de oleoductos o canalizaciones similares</t>
  </si>
  <si>
    <t>- - - Limpiaparabrisas con motor</t>
  </si>
  <si>
    <t>- - De los tipos utilizados en aeropuertos</t>
  </si>
  <si>
    <t>- Cajas de fundición</t>
  </si>
  <si>
    <t>- Placas de fondo para moldes</t>
  </si>
  <si>
    <t>- Modelos para moldes</t>
  </si>
  <si>
    <t>- - Para el moldeo por inyección o compresión</t>
  </si>
  <si>
    <t>- Moldes para vidrio</t>
  </si>
  <si>
    <t>- Moldes para materia mineral</t>
  </si>
  <si>
    <t>- - - De partes de maquinilla de afeitar</t>
  </si>
  <si>
    <t>- Válvulas reductoras de presión</t>
  </si>
  <si>
    <t>- Válvulas para transmisiones oleohidráulicas o neumáticas</t>
  </si>
  <si>
    <t>- Válvulas de retención</t>
  </si>
  <si>
    <t>- Válvulas de alivio o seguridad</t>
  </si>
  <si>
    <t>- - Canillas o grifos para uso doméstico</t>
  </si>
  <si>
    <t>- - Válvulas llamadas «árboles de Navidad»</t>
  </si>
  <si>
    <t>- - Válvulas para neumáticos</t>
  </si>
  <si>
    <t>- - Válvulas esféricas</t>
  </si>
  <si>
    <t>- - - Para presiones superiores o iguales a 13,8 Mpa</t>
  </si>
  <si>
    <t>- - Las demás válvulas de compuerta</t>
  </si>
  <si>
    <t>- - Válvulas de globo de diámetro nominal inferior o igual a 100 mm</t>
  </si>
  <si>
    <t>- - Las demás válvulas solenoides</t>
  </si>
  <si>
    <t xml:space="preserve">- - - Válvulas dispensadoras </t>
  </si>
  <si>
    <t>- - Cuerpos para válvulas llamadas «árboles de Navidad»</t>
  </si>
  <si>
    <t>- Rodamientos de bolas</t>
  </si>
  <si>
    <t>- Rodamientos de rodillos cónicos, incluidos los ensamblados de conos y rodillos cónicos</t>
  </si>
  <si>
    <t>- Rodamientos de rodillos en forma de tonel</t>
  </si>
  <si>
    <t>- Rodamientos de agujas</t>
  </si>
  <si>
    <t>- Rodamientos de rodillos cilíndricos</t>
  </si>
  <si>
    <t>- Los demás, incluidos los rodamientos combinados</t>
  </si>
  <si>
    <t>- - Bolas, rodillos y agujas</t>
  </si>
  <si>
    <t>- - De motores de aviación</t>
  </si>
  <si>
    <t>- - - Cigüeñales</t>
  </si>
  <si>
    <t>- - - Arboles de levas</t>
  </si>
  <si>
    <t>- - - Arboles flexibles</t>
  </si>
  <si>
    <t>- Cajas de cojinetes con rodamientos incorporados</t>
  </si>
  <si>
    <t>- - - Reductores, multiplicadores y variadores de velocidad</t>
  </si>
  <si>
    <t>- - - Engranajes y ruedas de fricción, excepto las ruedas dentadas y demás órganos elementales de transmisión presentados aisladamente</t>
  </si>
  <si>
    <t>- Volantes y poleas, incluidos los motones</t>
  </si>
  <si>
    <t>- - Embragues</t>
  </si>
  <si>
    <t>- - Ruedas dentadas y demás órganos elementales de transmisión presenta­dos aisladamente</t>
  </si>
  <si>
    <t>- Juntas metaloplásticas</t>
  </si>
  <si>
    <t>- Juntas mecánicas de estanqueidad</t>
  </si>
  <si>
    <t>- Máquinas y aparatos para la fabricación de semiconductores en forma de monocristales periformes u obleas («wafers»)</t>
  </si>
  <si>
    <t>- Máquinas y aparatos para la fabricación de dispositivos semiconductores o circuitos electrónicos integrados</t>
  </si>
  <si>
    <t>- Máquinas y aparatos para la fabricación de dispositivos de visualización (display) de pantalla plana</t>
  </si>
  <si>
    <t>- Máquinas y aparatos descritos en la Nota 9 C) de este Capítulo</t>
  </si>
  <si>
    <t>- Partes y accesorios</t>
  </si>
  <si>
    <t>- Hélices para barcos y sus paletas</t>
  </si>
  <si>
    <t>- - Engrasadores no automáticos</t>
  </si>
  <si>
    <t>- - Aros de obturación (retenes o retenedores)</t>
  </si>
  <si>
    <t>- - Motores para juguetes</t>
  </si>
  <si>
    <t>- - Motores universales</t>
  </si>
  <si>
    <t>- - - De corriente continua</t>
  </si>
  <si>
    <t>- - - De corriente alterna, monofásicos</t>
  </si>
  <si>
    <t>- - - De corriente alterna, polifásicos</t>
  </si>
  <si>
    <t>- - - Con reductores, variadores o multiplicadores de velocidad</t>
  </si>
  <si>
    <t>- - - Motores con reductores, variadores o multiplicadores de velocidad</t>
  </si>
  <si>
    <t>- - - Los demás motores</t>
  </si>
  <si>
    <t>- - - Generadores de corriente continua</t>
  </si>
  <si>
    <t>- - - - De potencia inferior o igual a 7,5 kW</t>
  </si>
  <si>
    <t>- - - De potencia inferior o igual a 7,5 kW</t>
  </si>
  <si>
    <t>- - - De potencia superior a 7,5 kW pero inferior o igual a 18,5 kW</t>
  </si>
  <si>
    <t>- - - De potencia superior a 18,5 kW pero inferior o igual a 30 kW</t>
  </si>
  <si>
    <t>- - - De potencia superior a 30 kW pero inferior o igual a 75 kW</t>
  </si>
  <si>
    <t>- - De potencia superior a 75 kW</t>
  </si>
  <si>
    <t>- - - De potencia inferior o igual a 18,5 kVA</t>
  </si>
  <si>
    <t>- - - De potencia superior a 18,5 kVA pero inferior o igual a 30 kVA</t>
  </si>
  <si>
    <t>- - De potencia superior a 75 kVA pero inferior o igual a 375 kVA</t>
  </si>
  <si>
    <t>- - De potencia superior a 375 kVA pero inferior o igual a 750 kVA</t>
  </si>
  <si>
    <t>- - De potencia superior a 750 kVA</t>
  </si>
  <si>
    <t>- - - De corriente alterna</t>
  </si>
  <si>
    <t>- - De corriente alterna</t>
  </si>
  <si>
    <t>- - De energía eólica</t>
  </si>
  <si>
    <t>- Convertidores rotativos eléctricos</t>
  </si>
  <si>
    <t>- Balastos (reactancias) para lámparas o tubos de descarga</t>
  </si>
  <si>
    <t>- - - - De potencia inferior o igual a 1 kVA</t>
  </si>
  <si>
    <t>- - - De potencia superior a 650 kVA pero inferior o igual a 1.000 kVA</t>
  </si>
  <si>
    <t>- - De potencia superior a 10.000 kVA</t>
  </si>
  <si>
    <t>- - - De potencia inferior o igual 0,1 kVA</t>
  </si>
  <si>
    <t>- - - De potencia superior a 1 kVA pero inferior o igual a 10 kVA</t>
  </si>
  <si>
    <t>- - De potencia superior a 16 kVA pero inferior o igual a 500 kVA</t>
  </si>
  <si>
    <t>- - - De potencia inferior o igual a 1.600 kVA</t>
  </si>
  <si>
    <t>- - - De potencia superior a 1.600 kVA pero inferior o igual a 10.000 kVA</t>
  </si>
  <si>
    <t>- - - De potencia superior a 10.000 kVA</t>
  </si>
  <si>
    <t>- - Unidades de alimentación estabilizada («UPS»)</t>
  </si>
  <si>
    <t>- - Arrancadores electrónicos</t>
  </si>
  <si>
    <t>- - Para tensión de servicio inferior o igual a 260 V y para corrientes nominales inferiores o iguales a 30 A</t>
  </si>
  <si>
    <t>- - De metal</t>
  </si>
  <si>
    <t>- - - Burletes magnéticos de caucho o plástico</t>
  </si>
  <si>
    <t>- Acoplamientos, embragues, variadores de velocidad y frenos, electromagné­ticos</t>
  </si>
  <si>
    <t>- - Electroimanes</t>
  </si>
  <si>
    <t>- - Platos, mandriles y dispositivos similares de sujeción</t>
  </si>
  <si>
    <t>- - Cabezas elevadoras electromagnéticas</t>
  </si>
  <si>
    <t>- - - Cilíndricas</t>
  </si>
  <si>
    <t>- - - De «botón»</t>
  </si>
  <si>
    <t>- - Cilíndricas</t>
  </si>
  <si>
    <t>- - De «botón»</t>
  </si>
  <si>
    <t>- De plomo, de los tipos utilizados para arranque de motores de émbolo (pistón)</t>
  </si>
  <si>
    <t>- Los demás acumuladores de plomo</t>
  </si>
  <si>
    <t>- De níquel-cadmio</t>
  </si>
  <si>
    <t>- De níquel-hierro</t>
  </si>
  <si>
    <t>- De níquel-hidruro metálico</t>
  </si>
  <si>
    <t>- De iones de litio</t>
  </si>
  <si>
    <t>- Los demás acumuladores</t>
  </si>
  <si>
    <t>- - Cajas y tapas</t>
  </si>
  <si>
    <t>- - Separadores</t>
  </si>
  <si>
    <t>- - Placas</t>
  </si>
  <si>
    <t>- - De potencia inferior o igual a 1.500 W y de capacidad del depósito o bolsa para el polvo inferior o igual a 20 l</t>
  </si>
  <si>
    <t>- Las demás aspiradoras</t>
  </si>
  <si>
    <t>- - Licuadoras</t>
  </si>
  <si>
    <t>- - Enceradoras (lustradoras) de pisos</t>
  </si>
  <si>
    <t>- - Trituradoras de desperdicios de cocina</t>
  </si>
  <si>
    <t>- Afeitadoras</t>
  </si>
  <si>
    <t>- - De cortar el pelo</t>
  </si>
  <si>
    <t>- - De esquilar</t>
  </si>
  <si>
    <t>- Aparatos de depilar</t>
  </si>
  <si>
    <t>- - Cabezas, peines, contrapeines, hojas y cuchillas para estas máquinas</t>
  </si>
  <si>
    <t>- - - Distribuidores</t>
  </si>
  <si>
    <t>- - - Bobinas de encendido</t>
  </si>
  <si>
    <t>- - De aparatos y dispositivos de motores de aviación</t>
  </si>
  <si>
    <t>- - - Platinos</t>
  </si>
  <si>
    <t>- - De bujías, excepto para motores de aviación</t>
  </si>
  <si>
    <t>- Aparatos de alumbrado o señalización visual de los tipos utilizados en bici­cletas</t>
  </si>
  <si>
    <t>- - Faros de carretera (excepto faros «sellados» de la subpartida 8539.10)</t>
  </si>
  <si>
    <t>- - Bocinas</t>
  </si>
  <si>
    <t>- Limpiaparabrisas y eliminadores de escarcha o vaho</t>
  </si>
  <si>
    <t>- - Brazos y cuchillas para limpiaparabrisas de vehículos automóviles y velocípedos</t>
  </si>
  <si>
    <t>- - De seguridad</t>
  </si>
  <si>
    <t>- Hornos de resistencia (de calentamiento indirecto)</t>
  </si>
  <si>
    <t>- Hornos que funcionen por inducción o pérdidas dieléctricas</t>
  </si>
  <si>
    <t>- - De arco</t>
  </si>
  <si>
    <t>- Los demás aparatos para tratamiento térmico de materias por inducción o pérdidas dieléctricas</t>
  </si>
  <si>
    <t>- - Soldadores y pistolas para soldar</t>
  </si>
  <si>
    <t>- - Total o parcialmente automáticos</t>
  </si>
  <si>
    <t>- - Por ultrasonido</t>
  </si>
  <si>
    <t>- Calentadores eléctricos de agua de calentamiento instantáneo o acumulación y calentadores eléctricos de inmersión</t>
  </si>
  <si>
    <t>- - Radiadores de acumulación</t>
  </si>
  <si>
    <t>- - - Estufas</t>
  </si>
  <si>
    <t>- - Secadores para el cabello</t>
  </si>
  <si>
    <t>- - Los demás aparatos para el cuidado del cabello</t>
  </si>
  <si>
    <t>- - Aparatos para secar las manos</t>
  </si>
  <si>
    <t>- Planchas eléctricas</t>
  </si>
  <si>
    <t>- Hornos de microondas</t>
  </si>
  <si>
    <t>- - Hornos</t>
  </si>
  <si>
    <t>- - Cocinas</t>
  </si>
  <si>
    <t>- - Hornillos, parrillas y asadores</t>
  </si>
  <si>
    <t>- - Aparatos para la preparación de café o té</t>
  </si>
  <si>
    <t>- - Tostadoras de pan</t>
  </si>
  <si>
    <t>- Resistencias calentadoras</t>
  </si>
  <si>
    <t>- - Teléfonos de auricular inalámbrico combinado con micrófono</t>
  </si>
  <si>
    <t>- - Teléfonos móviles (celulares) y los de otras redes inalámbricas</t>
  </si>
  <si>
    <t>- - Estaciones base</t>
  </si>
  <si>
    <t>- - - Aparatos de conmutación para telefonía o telegrafía, automáticos</t>
  </si>
  <si>
    <t>- - - Aparatos de telecomunicación por corriente portadora o telecomunicación digital</t>
  </si>
  <si>
    <t>- - - Videófonos</t>
  </si>
  <si>
    <t>- - - Aparatos emisores o receptores, de radiotelefonía o radiotelegrafía</t>
  </si>
  <si>
    <t>- Micrófonos y sus soportes</t>
  </si>
  <si>
    <t>- - Un altavoz (altoparlante) montado en su caja</t>
  </si>
  <si>
    <t>- - Varios altavoces (altoparlantes) montados en una misma caja</t>
  </si>
  <si>
    <t>- Auriculares, incluidos los de casco, incluso combinados con micrófono, y juegos o conjuntos constituidos por un micrófono y uno o varios altavoces (altoparlantes)</t>
  </si>
  <si>
    <t>- Amplificadores eléctricos de audiofrecuencia</t>
  </si>
  <si>
    <t>- Equipos eléctricos para amplificación de sonido</t>
  </si>
  <si>
    <t>- - Conos, diafragmas, yugos</t>
  </si>
  <si>
    <t>- Aparatos activados con monedas, billetes, tarjetas, fichas o cualquier otro medio de pago</t>
  </si>
  <si>
    <t>- - Con cambiador automático de discos</t>
  </si>
  <si>
    <t>- Contestadores telefónicos</t>
  </si>
  <si>
    <t>- - - Reproductores de casetes (tocacasetes)</t>
  </si>
  <si>
    <t>- - - Reproductores por sistema de lectura óptica</t>
  </si>
  <si>
    <t>- - - Tocadiscos</t>
  </si>
  <si>
    <t>- De cinta magnética</t>
  </si>
  <si>
    <t>- - Del tipo de las utilizadas para grabación en discos compactos</t>
  </si>
  <si>
    <t>- Cápsulas fonocaptoras</t>
  </si>
  <si>
    <t>- - Muebles o cajas</t>
  </si>
  <si>
    <t>- - Puntas de zafiro o de diamante, sin montar</t>
  </si>
  <si>
    <t>- - Mecanismo reproductor por sistema de lectura óptica</t>
  </si>
  <si>
    <t>- - Mecanismo reproductor de casetes</t>
  </si>
  <si>
    <t>- - Tarjetas con banda magnética incorporada</t>
  </si>
  <si>
    <t>- - - Discos magnéticos</t>
  </si>
  <si>
    <t>- - - - De anchura inferior o igual a 4 mm</t>
  </si>
  <si>
    <t>- - - - De anchura superior a 4 mm pero inferior o igual a 6,5 mm</t>
  </si>
  <si>
    <t>- - - - De anchura superior a 6,5 mm</t>
  </si>
  <si>
    <t>- - Sin grabar</t>
  </si>
  <si>
    <t>- - - Para reproducir sonido</t>
  </si>
  <si>
    <t>- - - Para reproducir imagen o imagen y sonido</t>
  </si>
  <si>
    <t>- - Dispositivos de almacenamiento permanente de datos a base de  semiconductores</t>
  </si>
  <si>
    <t>- - Tarjetas inteligentes («smart cards»)</t>
  </si>
  <si>
    <t>- - - Tarjetas y etiquetas de activación por proximidad</t>
  </si>
  <si>
    <t xml:space="preserve">- - Discos («ceras» vírgenes y «flanes»), cintas, películas y demás moldes o matrices preparados </t>
  </si>
  <si>
    <t>- - - De enseñanza</t>
  </si>
  <si>
    <t>- - Para reproducir fenómenos distintos del sonido o imagen</t>
  </si>
  <si>
    <t>- - De radiodifusión</t>
  </si>
  <si>
    <t>- - De televisión</t>
  </si>
  <si>
    <t>- - Cámaras de televisión</t>
  </si>
  <si>
    <t>- - Cámaras digitales y videocámaras</t>
  </si>
  <si>
    <t>- Aparatos de radar</t>
  </si>
  <si>
    <t>- - Aparatos de radionavegación</t>
  </si>
  <si>
    <t>- - Aparatos de radiotelemando</t>
  </si>
  <si>
    <t>- - Radiocasetes de bolsillo</t>
  </si>
  <si>
    <t>- - Los demás aparatos combinados con grabador o reproductor de sonido</t>
  </si>
  <si>
    <t>- - Combinados con grabador o reproductor de sonido</t>
  </si>
  <si>
    <t>- - Sin combinar con grabador o reproductor de sonido, pero combinados con reloj</t>
  </si>
  <si>
    <t>- - No concebidos para incorporar un dispositivo de visualización (display) o pantalla de vídeo</t>
  </si>
  <si>
    <t>- - Los demás, en colores</t>
  </si>
  <si>
    <t>- - Los demás, monocromos</t>
  </si>
  <si>
    <t>- - Antenas de ferrita</t>
  </si>
  <si>
    <t>- - Antenas parabólicas</t>
  </si>
  <si>
    <t>- - Los demás; partes</t>
  </si>
  <si>
    <t>- - Tarjetas con componentes impresos o de superficie</t>
  </si>
  <si>
    <t>- Aparatos para vías férreas o similares</t>
  </si>
  <si>
    <t>- - Semáforos y sus cajas de control</t>
  </si>
  <si>
    <t>- Avisadores eléctricos de protección contra robo o incendio y aparatos similares</t>
  </si>
  <si>
    <t>- Tableros indicadores con dispositivos de cristal líquido (LCD) o diodos emisores de luz (LED), incorporados</t>
  </si>
  <si>
    <t>- Los demás aparatos</t>
  </si>
  <si>
    <t>- Condensadores fijos concebidos para redes eléctricas de 50/60 Hz, para una potencia reactiva superior o igual a 0,5 kvar (condensadores de potencia)</t>
  </si>
  <si>
    <t>- - De tantalio</t>
  </si>
  <si>
    <t>- - Electrolíticos de aluminio</t>
  </si>
  <si>
    <t>- - Con dieléctrico de cerámica de una sola capa</t>
  </si>
  <si>
    <t>- - Con dieléctrico de cerámica, multicapas</t>
  </si>
  <si>
    <t>- - Con dieléctrico de papel o plástico</t>
  </si>
  <si>
    <t>- Condensadores variables o ajustables</t>
  </si>
  <si>
    <t>- Resistencias fijas de carbono, aglomeradas o de capa</t>
  </si>
  <si>
    <t>- - De potencia inferior o igual a 20 W</t>
  </si>
  <si>
    <t>- - - Reóstatos para una tensión inferior o igual a 260 V e intensidad inferior o igual a 30 A</t>
  </si>
  <si>
    <t>- - - Potenciómetros</t>
  </si>
  <si>
    <t>- - - Los demás reóstatos</t>
  </si>
  <si>
    <t>- - Reóstatos para una tensión inferior o igual a 260 V e intensidad inferior o igual a 30 A</t>
  </si>
  <si>
    <t>- - Los demás reóstatos</t>
  </si>
  <si>
    <t>- - Potenciómetros de carbón</t>
  </si>
  <si>
    <t>- - Los demás potenciómetros</t>
  </si>
  <si>
    <t>- Fusibles y cortacircuitos de fusible</t>
  </si>
  <si>
    <t>- - Para una tensión inferior a 72,5 kV</t>
  </si>
  <si>
    <t>- Seccionadores e interruptores</t>
  </si>
  <si>
    <t>- - Pararrayos y limitadores de tensión</t>
  </si>
  <si>
    <t>- - Supresores de sobretensión transitoria («Amortiguadores de onda»)</t>
  </si>
  <si>
    <t>- - Conmutadores</t>
  </si>
  <si>
    <t>- - Fusibles para vehículos del Capítulo 87</t>
  </si>
  <si>
    <t>- - Los demás para una tensión inferior o igual a 260 V e intensidad inferior o igual a 30 A</t>
  </si>
  <si>
    <t>- - Para una tensión inferior o igual a 260 V e intensidad inferior o igual a 100 A</t>
  </si>
  <si>
    <t>- - - Descargadores con electrodos en atmósfera gaseosa, para proteger líneas telefónicas</t>
  </si>
  <si>
    <t>- - - Para corriente nominal inferior o igual a 30 A</t>
  </si>
  <si>
    <t>- - - - Contactores</t>
  </si>
  <si>
    <t>- - - Para vehículos del Capítulo 87</t>
  </si>
  <si>
    <t>- - Portalámparas</t>
  </si>
  <si>
    <t>- Conectores de fibras ópticas, haces o cables de fibras ópticas</t>
  </si>
  <si>
    <t>- - Aparatos de empalme o conexión para una tensión inferior o igual a 260 V e intensidad inferior o igual a 30 A</t>
  </si>
  <si>
    <t>- - Terminales para una tensión inferior o igual a 24 V</t>
  </si>
  <si>
    <t>- - Controladores lógicos programables (PLC)</t>
  </si>
  <si>
    <t>- Para una tensión superior a 1.000 V</t>
  </si>
  <si>
    <t>- Cuadros, paneles, consolas, armarios y demás soportes de la partida 85.37, sin sus aparatos</t>
  </si>
  <si>
    <t>- Faros o unidades «sellados»</t>
  </si>
  <si>
    <t>- - Halógenos, de volframio (tungsteno)</t>
  </si>
  <si>
    <t>- - - Tipo miniatura</t>
  </si>
  <si>
    <t>- - - Para aparatos de alumbrado de carretera o señalización visual de la partida 85.12, excepto las de interior</t>
  </si>
  <si>
    <t>- - - Tubulares rectos</t>
  </si>
  <si>
    <t>- - - Tubulares circulares</t>
  </si>
  <si>
    <t>- - - Compactos integrados y no integrados (lámparas compactas  fluorescentes)</t>
  </si>
  <si>
    <t>- - Lámparas de vapor de mercurio o sodio; lámparas de halogenuro metálico</t>
  </si>
  <si>
    <t>- - - Para la producción de luz relámpago</t>
  </si>
  <si>
    <t>- - Lámparas de arco</t>
  </si>
  <si>
    <t>- - Casquillos de rosca</t>
  </si>
  <si>
    <t>- - En colores</t>
  </si>
  <si>
    <t>- - Monocromos</t>
  </si>
  <si>
    <t>- Tubos para cámaras de televisión; tubos convertidores o intensificadores de imagen; los demás tubos de fotocátodo</t>
  </si>
  <si>
    <t>- Tubos para visualizar datos gráficos monocromos; tubos para visualizar datos gráficos en colores, con pantalla fosfórica de separación de puntos inferior a 0,4 mm</t>
  </si>
  <si>
    <t>- Los demás tubos catódicos</t>
  </si>
  <si>
    <t>- - Magnetrones</t>
  </si>
  <si>
    <t>- - Tubos receptores o amplificadores</t>
  </si>
  <si>
    <t>- - De tubos catódicos</t>
  </si>
  <si>
    <t>- Diodos, excepto los fotodiodos y los diodos emisores de luz</t>
  </si>
  <si>
    <t>- - Con una capacidad de disipación inferior a 1 W</t>
  </si>
  <si>
    <t>- Tiristores, diacs y triacs, excepto los dispositivos fotosensibles</t>
  </si>
  <si>
    <t>- - Células fotovoltaicas, aunque estén ensambladas en módulos o paneles</t>
  </si>
  <si>
    <t>- Los demás dispositivos semiconductores</t>
  </si>
  <si>
    <t>- Cristales piezoeléctricos montados</t>
  </si>
  <si>
    <t>- Aceleradores de partículas</t>
  </si>
  <si>
    <t>- Generadores de señales</t>
  </si>
  <si>
    <t>- Máquinas y aparatos de galvanoplastia, electrólisis o electroforesis</t>
  </si>
  <si>
    <t>- - Electrificadores de cercas</t>
  </si>
  <si>
    <t>- - Detectores de metales</t>
  </si>
  <si>
    <t>- - Mando a distancia (control remoto)</t>
  </si>
  <si>
    <t>- Cables y demás conductores eléctricos, coaxiales</t>
  </si>
  <si>
    <t>- Juegos de cables para bujías de encendido y demás juegos de cables de los tipos utilizados en los medios de transporte</t>
  </si>
  <si>
    <t>- - - De telecomunicación</t>
  </si>
  <si>
    <t xml:space="preserve">- - - Los demás, de cobre </t>
  </si>
  <si>
    <t>- Cables de fibras ópticas</t>
  </si>
  <si>
    <t>- - De los tipos utilizados en hornos</t>
  </si>
  <si>
    <t>- Escobillas</t>
  </si>
  <si>
    <t>- - Carbones para pilas</t>
  </si>
  <si>
    <t>- De vidrio</t>
  </si>
  <si>
    <t>- De cerámica</t>
  </si>
  <si>
    <t>- - De silicona</t>
  </si>
  <si>
    <t>- - Cuerpos de bujías</t>
  </si>
  <si>
    <t>- Piezas aislantes de plástico</t>
  </si>
  <si>
    <t>- - Tubos y sus piezas de unión, de metales comunes, aislados interiormente</t>
  </si>
  <si>
    <t>- Desperdicios y desechos de pilas, baterías de pilas o acumuladores, eléctricos; pilas, baterías de pilas y acumuladores, eléctricos, inservibles</t>
  </si>
  <si>
    <t>- De fuente externa de electricidad</t>
  </si>
  <si>
    <t>- De acumuladores eléctricos</t>
  </si>
  <si>
    <t>- Locomotoras Diésel-eléctricas</t>
  </si>
  <si>
    <t>- Autopropulsados</t>
  </si>
  <si>
    <t>- Vagones cisterna y similares</t>
  </si>
  <si>
    <t>- Vagones de descarga automática, excepto los de la subpartida 8606.10</t>
  </si>
  <si>
    <t>- - Cubiertos y cerrados</t>
  </si>
  <si>
    <t>- - Abiertos, con pared fija de altura superior a 60 cm</t>
  </si>
  <si>
    <t>- - Bojes y «bissels», de tracción</t>
  </si>
  <si>
    <t>- - Los demás bojes y «bissels»</t>
  </si>
  <si>
    <t>- - Los demás, incluidas las partes</t>
  </si>
  <si>
    <t>- - Frenos de aire comprimido y sus partes</t>
  </si>
  <si>
    <t>- Ganchos y demás sistemas de enganche, topes, y sus partes</t>
  </si>
  <si>
    <t>- - De locomotoras o locotractores</t>
  </si>
  <si>
    <t>Material fijo de vías férreas o similares; aparatos mecánicos (incluso electromecánicos) de señalización, seguridad, control o mando para vías férreas o similares, carreteras o vías fluviales, áreas o parques de estacionamiento, instalaciones portuarias o aeropuertos; sus partes.</t>
  </si>
  <si>
    <t>- Motocultores</t>
  </si>
  <si>
    <t>- Tractores de carretera para semirremolques</t>
  </si>
  <si>
    <t>- Tractores de orugas</t>
  </si>
  <si>
    <t xml:space="preserve">- - Para el transporte de un máximo de 16 personas, incluido el conductor </t>
  </si>
  <si>
    <t>- - Trolebuses</t>
  </si>
  <si>
    <t xml:space="preserve">- - - Para el transporte de un máximo de 16 personas, incluido el conductor </t>
  </si>
  <si>
    <t>- Vehículos especialmente concebidos para desplazarse sobre nieve; vehículos especiales para transporte de personas en campos de golf y vehículos similares</t>
  </si>
  <si>
    <t>- - De cilindrada inferior o igual a 1.000 cm3</t>
  </si>
  <si>
    <t>- Volquetes automotores concebidos para utilizarlos fuera de la red de carreteras</t>
  </si>
  <si>
    <t xml:space="preserve">- - - Inferior o igual a 4,537 t </t>
  </si>
  <si>
    <t xml:space="preserve">- - - Inferior o igual a 6,2 t </t>
  </si>
  <si>
    <t xml:space="preserve">- - - Superior a 6,2 t, pero inferior o igual a 9,3 t </t>
  </si>
  <si>
    <t>- - - Superior a 9,3 t</t>
  </si>
  <si>
    <t>- - De peso total con carga máxima superior a 20 t</t>
  </si>
  <si>
    <t>- Camiones grúa</t>
  </si>
  <si>
    <t>- Camiones automóviles para sondeo o perforación</t>
  </si>
  <si>
    <t>- Camiones de bomberos</t>
  </si>
  <si>
    <t>- Camiones hormigonera</t>
  </si>
  <si>
    <t>- - - Coches barredera</t>
  </si>
  <si>
    <t>- - Coches radiológicos</t>
  </si>
  <si>
    <t>- De vehículos de la partida 87.03</t>
  </si>
  <si>
    <t>- - De vehículos de la partida 87.02</t>
  </si>
  <si>
    <t>- Parachoques (paragolpes, defensas) y sus partes</t>
  </si>
  <si>
    <t>- - - Techos (capotas)</t>
  </si>
  <si>
    <t>- - - Guardafangos, cubiertas de motor, flancos, puertas, y sus partes</t>
  </si>
  <si>
    <t>- - - Rejillas delanteras (persianas, parrillas)</t>
  </si>
  <si>
    <t>- - - Tableros de instrumentos (salpicaderos)</t>
  </si>
  <si>
    <t>- - - Vidrios enmarcados; vidrios, incluso enmarcados, con resistencias calentadoras o dispositivos de conexión eléctrica</t>
  </si>
  <si>
    <t>- - Guarniciones de frenos montadas</t>
  </si>
  <si>
    <t>- - - Tambores</t>
  </si>
  <si>
    <t>- - - Sistemas neumáticos</t>
  </si>
  <si>
    <t>- - - Sistemas hidráulicos</t>
  </si>
  <si>
    <t>- - - Servofrenos</t>
  </si>
  <si>
    <t>- - - Discos</t>
  </si>
  <si>
    <t>- - - Las demás partes</t>
  </si>
  <si>
    <t>- - Cajas de cambio</t>
  </si>
  <si>
    <t>- - - Ejes con diferencial</t>
  </si>
  <si>
    <t>- - - Ejes portadores</t>
  </si>
  <si>
    <t>- - Ruedas y sus partes</t>
  </si>
  <si>
    <t>- - Embellecedores de ruedas (tapacubos, copas, vasos) y demás accesorios</t>
  </si>
  <si>
    <t>- - Rótulas y sus partes</t>
  </si>
  <si>
    <t>- - Amortiguadores y sus partes</t>
  </si>
  <si>
    <t>- - Radiadores y sus partes</t>
  </si>
  <si>
    <t>- - Silenciadores y tubos (caños) de escape; sus partes</t>
  </si>
  <si>
    <t>- - - Embragues</t>
  </si>
  <si>
    <t>- - - - Platos (prensas) y discos</t>
  </si>
  <si>
    <t>- - Volantes, columnas y cajas de dirección; sus partes</t>
  </si>
  <si>
    <t>- - Bolsas inflables de seguridad con sistema de inflado (airbag); sus partes</t>
  </si>
  <si>
    <t>- - - - Bastidores de chasis</t>
  </si>
  <si>
    <t>- - - - Partes</t>
  </si>
  <si>
    <t>- - - - Transmisiones cardánicas</t>
  </si>
  <si>
    <t>- - - - Sistemas mecánicos</t>
  </si>
  <si>
    <t>- - - - Sistemas hidráulicos</t>
  </si>
  <si>
    <t>- - - - Terminales</t>
  </si>
  <si>
    <t>- - - - Las demás partes</t>
  </si>
  <si>
    <t>- - - Trenes de rodamiento de oruga y sus partes</t>
  </si>
  <si>
    <t>- - - Tanques para carburante</t>
  </si>
  <si>
    <t>- - - - Cargador y sensor de bloqueo para cinturones de seguridad</t>
  </si>
  <si>
    <t>- - Eléctricas</t>
  </si>
  <si>
    <t>- Con motor de émbolo (pistón) alternativo de cilindrada inferior o igual a 50 cm3</t>
  </si>
  <si>
    <t>- Con motor de émbolo (pistón) alternativo de cilindrada superior a 50 cm3 pero inferior o igual a 250 cm3</t>
  </si>
  <si>
    <t>- Con motor de émbolo (pistón) alternativo de cilindrada superior a 250 cm3 pero inferior o igual a 500 cm3</t>
  </si>
  <si>
    <t>- Con motor de émbolo (pistón) alternativo de cilindrada superior a 500 cm3 pero inferior o igual a 800 cm3</t>
  </si>
  <si>
    <t>- Con motor de émbolo (pistón) alternativo de cilindrada superior a 800 cm3</t>
  </si>
  <si>
    <t>- Sin mecanismo de propulsión</t>
  </si>
  <si>
    <t>- - Sillines (asientos)</t>
  </si>
  <si>
    <t>- De sillones de ruedas y demás vehículos para inválidos</t>
  </si>
  <si>
    <t>- - Cuadros y horquillas, y sus partes</t>
  </si>
  <si>
    <t>- - - Llantas (aros)</t>
  </si>
  <si>
    <t>- - - Radios</t>
  </si>
  <si>
    <t>- - Bujes sin freno y piñones libres</t>
  </si>
  <si>
    <t>- - Frenos, incluidos los bujes con freno, y sus partes</t>
  </si>
  <si>
    <t>- - Pedales y mecanismos de pedal, y sus partes</t>
  </si>
  <si>
    <t>- Coches, sillas y vehículos similares</t>
  </si>
  <si>
    <t>- Remolques y semirremolques para vivienda o acampar, del tipo caravana</t>
  </si>
  <si>
    <t>- Remolques y semirremolques, autocargadores o autodescargadores, para uso agrícola</t>
  </si>
  <si>
    <t>- - Cisternas</t>
  </si>
  <si>
    <t>- Los demás remolques y semirremolques</t>
  </si>
  <si>
    <t>- - Carretillas de mano</t>
  </si>
  <si>
    <t>Globos y dirigibles; planeadores, alas planeadoras y demás aeronaves, no propulsados con motor.</t>
  </si>
  <si>
    <t>- - De peso en vacío inferior o igual a 2.000 kg</t>
  </si>
  <si>
    <t>- - De peso en vacío superior a 2.000 kg</t>
  </si>
  <si>
    <t>- - Aviones de peso máximo de despegue inferior o igual a 5.700 kg, excepto los diseñados específicamente para uso militar</t>
  </si>
  <si>
    <t>- Aviones y demás aeronaves, de peso en vacío superior a 15.000 kg</t>
  </si>
  <si>
    <t>- Vehículos espaciales (incluidos los satélites) y sus vehículos de lanzamiento y vehículos suborbitales</t>
  </si>
  <si>
    <t>- Hélices y rotores, y sus partes</t>
  </si>
  <si>
    <t>- Trenes de aterrizaje y sus partes</t>
  </si>
  <si>
    <t>- Las demás partes de aviones o helicópteros</t>
  </si>
  <si>
    <t>Paracaídas, incluidos los dirigibles, planeadores (parapentes) o de aspas giratorias; sus partes y accesorios.</t>
  </si>
  <si>
    <t>- Aparatos y dispositivos para lanzamiento de aeronaves y sus partes; aparatos y dispositivos para aterrizaje en portaaviones y aparatos y dispositivos similares, y sus partes</t>
  </si>
  <si>
    <t>- - Simuladores de combate aéreo y sus partes</t>
  </si>
  <si>
    <t>- - De registro superior a 1.000 t</t>
  </si>
  <si>
    <t>- De registro superior a 1.000 t</t>
  </si>
  <si>
    <t>- Embarcaciones inflables</t>
  </si>
  <si>
    <t>- - Barcos de vela, incluso con motor auxiliar</t>
  </si>
  <si>
    <t>- - Barcos de motor, excepto los de motor fueraborda</t>
  </si>
  <si>
    <t xml:space="preserve">- De registro inferior o igual a 50 t  </t>
  </si>
  <si>
    <t>- Dragas</t>
  </si>
  <si>
    <t>- Plataformas de perforación o explotación, flotantes o sumergibles</t>
  </si>
  <si>
    <t>- Navíos de guerra</t>
  </si>
  <si>
    <t>- - De registro inferior o igual a 1.000 t</t>
  </si>
  <si>
    <t>- Balsas inflables</t>
  </si>
  <si>
    <t>- - Boyas luminosas</t>
  </si>
  <si>
    <t>- Fibras ópticas, haces y cables de fibras ópticas</t>
  </si>
  <si>
    <t>- Hojas y placas de materia polarizante</t>
  </si>
  <si>
    <t>- Lentes de contacto</t>
  </si>
  <si>
    <t>- Lentes de vidrio para gafas (anteojos)</t>
  </si>
  <si>
    <t>- Lentes de otras materias para gafas (anteojos)</t>
  </si>
  <si>
    <t>- - Para cámaras, proyectores o aparatos fotográficos o cinematográficos de ampliación o reducción</t>
  </si>
  <si>
    <t>- Filtros</t>
  </si>
  <si>
    <t>- - De plástico</t>
  </si>
  <si>
    <t>- - - De metal precioso o de metal común chapado (plaqué)</t>
  </si>
  <si>
    <t>- Gafas (anteojos) de sol</t>
  </si>
  <si>
    <t>- - Gafas protectoras para el trabajo</t>
  </si>
  <si>
    <t>- Binoculares (incluidos los prismáticos)</t>
  </si>
  <si>
    <t>- Los demás instrumentos</t>
  </si>
  <si>
    <t>- Cámaras especiales para fotografía submarina o aérea, examen médico de órganos internos o para laboratorios de medicina legal o identificación judicial</t>
  </si>
  <si>
    <t>- Cámaras fotográficas de autorrevelado</t>
  </si>
  <si>
    <t>- - Con visor de reflexión a través del objetivo, para películas en rollo de anchura inferior o igual a 35 mm</t>
  </si>
  <si>
    <t>- - - De foco fijo</t>
  </si>
  <si>
    <t>- - Aparatos de tubo de descarga para producir destellos (flashes  electrónicos)</t>
  </si>
  <si>
    <t>- Cámaras</t>
  </si>
  <si>
    <t>- - Para filmes de anchura superior o igual a 35 mm</t>
  </si>
  <si>
    <t>- - De proyectores</t>
  </si>
  <si>
    <t>- - Proyectores de diapositivas</t>
  </si>
  <si>
    <t>- - Lectores de microfilmes, microfichas u otros microformatos, incluso   copiadores</t>
  </si>
  <si>
    <t>- - Los demás proyectores de imagen fija</t>
  </si>
  <si>
    <t>- - Ampliadoras o reductoras, fotográficas</t>
  </si>
  <si>
    <t>- Aparatos y material para revelado automático de película fotográfica, película cinematográfica (filme) o papel fotográfico en rollo o para impresión automática de películas reveladas en rollos de papel fotográfico</t>
  </si>
  <si>
    <t>- Los demás aparatos y material para laboratorios fotográficos o cinematográficos; negatoscopios</t>
  </si>
  <si>
    <t>- Pantallas de proyección</t>
  </si>
  <si>
    <t>- Microscopios estereoscópicos</t>
  </si>
  <si>
    <t>- Los demás microscopios para fotomicrografía, cinefotomicrografía o microproyección</t>
  </si>
  <si>
    <t>- Los demás microscopios</t>
  </si>
  <si>
    <t>- Microscopios, excepto los ópticos; difractógrafos</t>
  </si>
  <si>
    <t>- Miras telescópicas para armas; periscopios; visores para máquinas, aparatos o instrumentos de este Capítulo o de la Sección XVI</t>
  </si>
  <si>
    <t>- Láseres, excepto los diodos láser</t>
  </si>
  <si>
    <t>- - Lupas</t>
  </si>
  <si>
    <t>- Brújulas, incluidos los compases de navegación</t>
  </si>
  <si>
    <t>- Instrumentos y aparatos para navegación aérea o espacial (excepto las brújulas)</t>
  </si>
  <si>
    <t>- Los demás instrumentos y aparatos</t>
  </si>
  <si>
    <t>- Telémetros</t>
  </si>
  <si>
    <t>- - Teodolitos</t>
  </si>
  <si>
    <t>- - Taquímetros</t>
  </si>
  <si>
    <t>- Niveles</t>
  </si>
  <si>
    <t>- - Eléctricos o electrónicos</t>
  </si>
  <si>
    <t>- - Electrónicas</t>
  </si>
  <si>
    <t>- Mesas y máquinas de dibujar, incluso automáticas</t>
  </si>
  <si>
    <t>- - Pantógrafos</t>
  </si>
  <si>
    <t>- - Estuches de dibujo (cajas de matemáticas) y sus componentes presentados aisladamente</t>
  </si>
  <si>
    <t>- - Reglas, círculos y cilindros de cálculo</t>
  </si>
  <si>
    <t>- Micrómetros, pies de rey, calibradores y galgas</t>
  </si>
  <si>
    <t>- - Para medida lineal</t>
  </si>
  <si>
    <t>- - Electrocardiógrafos</t>
  </si>
  <si>
    <t>- - Aparatos de diagnóstico por exploración ultrasónica</t>
  </si>
  <si>
    <t>- - Aparatos de diagnóstico de visualización por resonancia magnética</t>
  </si>
  <si>
    <t>- - Aparatos de centellografía</t>
  </si>
  <si>
    <t>- Aparatos de rayos ultravioletas o infrarrojos</t>
  </si>
  <si>
    <t>- - - De plástico</t>
  </si>
  <si>
    <t>- - Agujas tubulares de metal y agujas de sutura</t>
  </si>
  <si>
    <t>- - Tornos dentales, incluso combinados con otros equipos dentales sobre basamento común</t>
  </si>
  <si>
    <t>- - - Fresas, discos, moletas y cepillos</t>
  </si>
  <si>
    <t>- Los demás instrumentos y aparatos de oftalmología</t>
  </si>
  <si>
    <t>- - Electromédicos</t>
  </si>
  <si>
    <t>- Aparatos de mecanoterapia; aparatos para masajes; aparatos de psicotecnia</t>
  </si>
  <si>
    <t>- Aparatos de ozonoterapia, oxigenoterapia o aerosolterapia, aparatos respira­torios de reanimación y demás aparatos de terapia respiratoria</t>
  </si>
  <si>
    <t>Los demás aparatos respiratorios y máscaras antigás, excepto las máscaras de protección sin mecanismo ni elemento filtrante amovible.</t>
  </si>
  <si>
    <t>- - De ortopedia</t>
  </si>
  <si>
    <t>- - Para fracturas</t>
  </si>
  <si>
    <t>- - Dientes artificiales</t>
  </si>
  <si>
    <t>- - Prótesis articulares</t>
  </si>
  <si>
    <t>- - - Válvulas cardíacas</t>
  </si>
  <si>
    <t>- Audífonos, excepto sus partes y accesorios</t>
  </si>
  <si>
    <t>- Estimuladores cardíacos, excepto sus partes y accesorios</t>
  </si>
  <si>
    <t>- - Aparatos de tomografía regidos por una máquina automática de tratamiento o procesamiento de datos</t>
  </si>
  <si>
    <t>- - Los demás, para uso odontológico</t>
  </si>
  <si>
    <t>- - Los demás, para uso médico, quirúrgico o veterinario</t>
  </si>
  <si>
    <t>- - Para otros usos</t>
  </si>
  <si>
    <t>- - Para uso médico, quirúrgico, odontológico o veterinario</t>
  </si>
  <si>
    <t>- Tubos de rayos X</t>
  </si>
  <si>
    <t>- Los demás, incluidas las partes y accesorios</t>
  </si>
  <si>
    <t>- Modelos de anatomía humana o animal</t>
  </si>
  <si>
    <t>- Preparaciones microscópicas</t>
  </si>
  <si>
    <t>- Máquinas y aparatos para ensayos de metal</t>
  </si>
  <si>
    <t>- - - De uso clínico</t>
  </si>
  <si>
    <t xml:space="preserve">- - - - Pirómetros </t>
  </si>
  <si>
    <t>- - - - Termómetros para vehículos del Capítulo 87</t>
  </si>
  <si>
    <t>- - Densímetros, areómetros, pesalíquidos e instrumentos flotantes similares</t>
  </si>
  <si>
    <t>- - - Higrómetros y sicrómetros</t>
  </si>
  <si>
    <t>- - - Medidores de carburante para vehículos del Capítulo 87</t>
  </si>
  <si>
    <t>- - - Indicadores de nivel</t>
  </si>
  <si>
    <t>- Para medida o control de presión</t>
  </si>
  <si>
    <t>- - - Contadores de calor de par termoeléctrico</t>
  </si>
  <si>
    <t>- Cromatógrafos e instrumentos de electroforesis</t>
  </si>
  <si>
    <t>- Espectrómetros, espectrofotómetros y espectrógrafos que utilicen radiaciones ópticas (UV, visibles, IR)</t>
  </si>
  <si>
    <t>- Los demás instrumentos y aparatos que utilicen radiaciones ópticas (UV, visibles, IR)</t>
  </si>
  <si>
    <t>- - Polarímetros, medidores de pH (peachímetros), turbidímetros, salinó­metros y dilatómetros</t>
  </si>
  <si>
    <t>- - Detectores de humo</t>
  </si>
  <si>
    <t>- - Micrótomos</t>
  </si>
  <si>
    <t>- - Partes y accesorios</t>
  </si>
  <si>
    <t>- Contadores de gas</t>
  </si>
  <si>
    <t>- - Contadores de agua</t>
  </si>
  <si>
    <t>- - Monofásicos</t>
  </si>
  <si>
    <t>- - De contadores de electricidad</t>
  </si>
  <si>
    <t>- - Taxímetros</t>
  </si>
  <si>
    <t>- - Contadores de producción, electrónicos</t>
  </si>
  <si>
    <t>- - Velocímetros, excepto eléctricos o electrónicos</t>
  </si>
  <si>
    <t>- - Tacómetros</t>
  </si>
  <si>
    <t>- - De velocímetros</t>
  </si>
  <si>
    <t>- Instrumentos y aparatos para medida o detección de radiaciones ionizantes</t>
  </si>
  <si>
    <t>- Osciloscopios y oscilógrafos</t>
  </si>
  <si>
    <t>- - Multímetros, sin dispositivo registrador</t>
  </si>
  <si>
    <t>- - Multímetros, con dispositivo registrador</t>
  </si>
  <si>
    <t>- - Los demás, sin dispositivo registrador</t>
  </si>
  <si>
    <t>- - Los demás, con dispositivo registrador</t>
  </si>
  <si>
    <t>- Los demás instrumentos y aparatos, especialmente concebidos para técnicas de telecomunicación (por ejemplo: hipsómetros, kerdómetros, distorsiómetros, sofómetros)</t>
  </si>
  <si>
    <t>- - Para medida o control de obleas («wafers») o dispositivos, semiconduc­tores</t>
  </si>
  <si>
    <t>- - De instrumentos o aparatos para la medida de magnitudes eléctricas</t>
  </si>
  <si>
    <t>- Bancos de pruebas</t>
  </si>
  <si>
    <t>- - Para control de obleas («wafers») o dispositivos, semiconductores, o para control de máscaras o retículas utilizadas en la fabricación de dispositivos semiconductores</t>
  </si>
  <si>
    <t>- - - Comparadores llamados «ópticos», bancos comparadores, bancos de medida, interferómetros, comprobadores ópticos de superficies, apara­tos con palpador diferencial, anteojos de alineación, reglas ópticas, lectores micrométricos, goniómetros ópticos y focómetros</t>
  </si>
  <si>
    <t>- - - Proyectores de perfiles</t>
  </si>
  <si>
    <t>- - Aparatos para regular los motores de vehículos del Capítulo 87 (sincroscopios)</t>
  </si>
  <si>
    <t>- - Planímetros</t>
  </si>
  <si>
    <t>- Termostatos</t>
  </si>
  <si>
    <t>- Manostatos (presostatos)</t>
  </si>
  <si>
    <t>- - Hidráulicos o neumáticos</t>
  </si>
  <si>
    <t>- - - - Para una tensión inferior o igual a 260 V e intensidad inferior o igual a 30 A</t>
  </si>
  <si>
    <t>- - De termostatos</t>
  </si>
  <si>
    <t>- - De reguladores de voltaje</t>
  </si>
  <si>
    <t>- - Con indicador mecánico solamente</t>
  </si>
  <si>
    <t>- - Automáticos</t>
  </si>
  <si>
    <t>- - Eléctricos</t>
  </si>
  <si>
    <t>- - Con indicador optoelectrónico solamente</t>
  </si>
  <si>
    <t>- Eléctricos</t>
  </si>
  <si>
    <t>- Para vehículos del Capítulo 87</t>
  </si>
  <si>
    <t>- - - Aparatos de relojería para redes eléctricas de distribución y de unificación de la hora (maestro y secundario)</t>
  </si>
  <si>
    <t>- Registradores de asistencia; registradores fechadores y registradores contadores</t>
  </si>
  <si>
    <t>- - Parquímetros</t>
  </si>
  <si>
    <t>- - Con indicador mecánico solamente o con dispositivo que permita incorporarlo</t>
  </si>
  <si>
    <t>- Automáticos</t>
  </si>
  <si>
    <t>- - Mecanismos completos, sin montar o parcialmente montados («chablons»)</t>
  </si>
  <si>
    <t>- - Mecanismos incompletos, montados</t>
  </si>
  <si>
    <t>- - Mecanismos «en blanco» («ébauches»)</t>
  </si>
  <si>
    <t>- Cajas de metal precioso o chapado de metal precioso (plaqué)</t>
  </si>
  <si>
    <t>- Cajas de metal común, incluso dorado o plateado</t>
  </si>
  <si>
    <t>- Las demás cajas</t>
  </si>
  <si>
    <t>- Cajas y envolturas similares</t>
  </si>
  <si>
    <t>- De metal precioso o chapado de metal precioso (plaqué)</t>
  </si>
  <si>
    <t>- De metal común, incluso dorado o plateado</t>
  </si>
  <si>
    <t>- - De cuero</t>
  </si>
  <si>
    <t>- Muelles (resortes), incluidas las espirales</t>
  </si>
  <si>
    <t>- Esferas o cuadrantes</t>
  </si>
  <si>
    <t>- Platinas y puentes</t>
  </si>
  <si>
    <t>- Pianos verticales</t>
  </si>
  <si>
    <t>- Pianos de cola</t>
  </si>
  <si>
    <t>- De arco</t>
  </si>
  <si>
    <t>- Instrumentos llamados «metales»</t>
  </si>
  <si>
    <t>- - Órganos de tubos y teclado; armonios e instrumentos similares de teclado y lengüetas metálicas libres</t>
  </si>
  <si>
    <t>- - Acordeones e instrumentos similares</t>
  </si>
  <si>
    <t>- - Armónicas</t>
  </si>
  <si>
    <t>- Instrumentos de teclado, excepto los acordeones</t>
  </si>
  <si>
    <t>- Cajas de música</t>
  </si>
  <si>
    <t>- Cuerdas armónicas</t>
  </si>
  <si>
    <t>- - Partes y accesorios de pianos</t>
  </si>
  <si>
    <t>- - Partes y accesorios de instrumentos musicales de la partida 92.02</t>
  </si>
  <si>
    <t>- - Partes y accesorios de instrumentos musicales de la partida 92.07</t>
  </si>
  <si>
    <t>- Lanzacohetes; lanzallamas; lanzagranadas; lanzatorpedos y lanzadores similares</t>
  </si>
  <si>
    <t>- - Armas largas con cañón de ánima lisa, completamente automáticas</t>
  </si>
  <si>
    <t>- - - De cerrojo</t>
  </si>
  <si>
    <t>- - - Semiautomáticas</t>
  </si>
  <si>
    <t>- - - Automáticas</t>
  </si>
  <si>
    <t>- - Ametralladoras</t>
  </si>
  <si>
    <t>- - - Pistolas  automáticas</t>
  </si>
  <si>
    <t>- Revólveres</t>
  </si>
  <si>
    <t>- - Semiautomáticas</t>
  </si>
  <si>
    <t>- Pistolas con cañón múltiple</t>
  </si>
  <si>
    <t>- Armas de avancarga</t>
  </si>
  <si>
    <t>- - - De repetición (de corredera)</t>
  </si>
  <si>
    <t>- - Armas largas con cañón múltiple de ánima lisa, incluso las combinadas</t>
  </si>
  <si>
    <t>- - De disparo único</t>
  </si>
  <si>
    <t>- De aire comprimido</t>
  </si>
  <si>
    <t>- - Mecanismos de disparo</t>
  </si>
  <si>
    <t>- - Armazones y plantillas</t>
  </si>
  <si>
    <t>- - Cañones</t>
  </si>
  <si>
    <t>- - Pistones, pasadores y amortiguadores de retroceso (frenos de boca)</t>
  </si>
  <si>
    <t>- - Cargadores y sus partes</t>
  </si>
  <si>
    <t>- - Silenciadores y sus partes</t>
  </si>
  <si>
    <t>- - Culatas, empuñaduras y platinas</t>
  </si>
  <si>
    <t>- - Correderas (para pistolas) y tambores (para revólveres)</t>
  </si>
  <si>
    <t>- - Cañones de ánima lisa</t>
  </si>
  <si>
    <t>- - - Mecanismos de disparo</t>
  </si>
  <si>
    <t>- - - Armazones y plantillas</t>
  </si>
  <si>
    <t>- - - Cañones de ánima rayada</t>
  </si>
  <si>
    <t>- - - Pistones, pasadores y amortiguadores de retroceso (frenos de boca)</t>
  </si>
  <si>
    <t>- - - Cargadores y sus partes</t>
  </si>
  <si>
    <t>- - - Silenciadores y sus partes</t>
  </si>
  <si>
    <t>- - - Cubrellamas y sus partes</t>
  </si>
  <si>
    <t>- - - Recámaras, cerrojos y portacerrojos</t>
  </si>
  <si>
    <t>- - - - Mecanismos de disparo</t>
  </si>
  <si>
    <t>- - - - Armazones y plantillas</t>
  </si>
  <si>
    <t>- - - - Cañones</t>
  </si>
  <si>
    <t>- - - - Pistones, pasadores y amortiguadores de retroceso (frenos de boca)</t>
  </si>
  <si>
    <t>- - - - Cargadores y sus partes</t>
  </si>
  <si>
    <t>- - - - Silenciadores y sus partes</t>
  </si>
  <si>
    <t>- - - - Cubrellamas y sus partes</t>
  </si>
  <si>
    <t>- - - - Recámaras, cerrojos y portacerrojos</t>
  </si>
  <si>
    <t>- - Cartuchos</t>
  </si>
  <si>
    <t>- - - Balines</t>
  </si>
  <si>
    <t>- - Cartuchos para «pistolas» de remachar o usos similares, para pistolas de matarife</t>
  </si>
  <si>
    <t>- - Los demás cartuchos</t>
  </si>
  <si>
    <t>- - - Para armas de guerra</t>
  </si>
  <si>
    <t>- - - Arpones para lanzaarpones</t>
  </si>
  <si>
    <t>- Asientos del tipo de los utilizados en aeronaves</t>
  </si>
  <si>
    <t>- Asientos del tipo de los utilizados en vehículos automóviles</t>
  </si>
  <si>
    <t>- Asientos giratorios de altura ajustable</t>
  </si>
  <si>
    <t>- Asientos transformables en cama, excepto el material de acampar o de jardín</t>
  </si>
  <si>
    <t>- - Con relleno</t>
  </si>
  <si>
    <t>- Los demás asientos</t>
  </si>
  <si>
    <t>- - Dispositivos para asientos reclinables</t>
  </si>
  <si>
    <t>- - Sillones de dentista</t>
  </si>
  <si>
    <t>- - Mesas de operaciones y sus partes</t>
  </si>
  <si>
    <t>- - Los demás y sus partes</t>
  </si>
  <si>
    <t>- Muebles de metal de los tipos utilizados en oficinas</t>
  </si>
  <si>
    <t>- Los demás muebles de metal</t>
  </si>
  <si>
    <t>- Muebles de madera de los tipos utilizados en oficinas</t>
  </si>
  <si>
    <t>- Muebles de madera de los tipos utilizados en cocinas</t>
  </si>
  <si>
    <t>- Muebles de madera de los tipos utilizados en dormitorios</t>
  </si>
  <si>
    <t>- Los demás muebles de madera</t>
  </si>
  <si>
    <t>- Muebles de plástico</t>
  </si>
  <si>
    <t>- Somieres</t>
  </si>
  <si>
    <t>- - De caucho o plástico celulares, recubiertos o no</t>
  </si>
  <si>
    <t>- - De otras materias</t>
  </si>
  <si>
    <t>- Sacos (bolsas) de dormir</t>
  </si>
  <si>
    <t>- - Especiales para salas de cirugía u odontología (de luz sin sombra o «escialíticas»)</t>
  </si>
  <si>
    <t>- - Proyectores de luz</t>
  </si>
  <si>
    <t>- Lámparas eléctricas de cabecera, mesa, oficina o de pie</t>
  </si>
  <si>
    <t>- Guirnaldas eléctricas de los tipos utilizados en árboles de Navidad</t>
  </si>
  <si>
    <t>- - ­- Proyectores de luz</t>
  </si>
  <si>
    <t>- - De combustible líquido a presión</t>
  </si>
  <si>
    <t>- Anuncios, letreros y placas indicadoras, luminosos y artículos similares</t>
  </si>
  <si>
    <t>- - De vidrio</t>
  </si>
  <si>
    <t>- Triciclos, patinetes, coches de pedal y juguetes similares con ruedas; coches y sillas de ruedas para muñecas o muñecos</t>
  </si>
  <si>
    <t>- - Muñecas o muñecos, incluso vestidos</t>
  </si>
  <si>
    <t>- - Partes y demás accesorios</t>
  </si>
  <si>
    <t>- Modelos reducidos y modelos similares, para entretenimiento, incluso animados</t>
  </si>
  <si>
    <t>- Rompecabezas de cualquier clase</t>
  </si>
  <si>
    <t>- - Trenes eléctricos, incluidos los carriles (rieles), señales y demás  accesorios</t>
  </si>
  <si>
    <t>- - De construcción</t>
  </si>
  <si>
    <t>- - Que representen animales o seres no humanos</t>
  </si>
  <si>
    <t>- - Instrumentos y aparatos, de música</t>
  </si>
  <si>
    <t>- - Presentados en juegos o surtidos o en panoplias</t>
  </si>
  <si>
    <t>- - Los demás, con motor</t>
  </si>
  <si>
    <t>- Videoconsolas y máquinas  de videojuego, excepto las de la subpartida 9504.30</t>
  </si>
  <si>
    <t>- Billares de cualquier clase y sus accesorios</t>
  </si>
  <si>
    <t>- - De suerte, envite y azar</t>
  </si>
  <si>
    <t>- Naipes</t>
  </si>
  <si>
    <t>- - Juegos de ajedrez y de damas</t>
  </si>
  <si>
    <t>- - - De suerte, envite y azar</t>
  </si>
  <si>
    <t>- Artículos para fiestas de Navidad</t>
  </si>
  <si>
    <t>- - Esquís</t>
  </si>
  <si>
    <t>- - Fijadores de esquí</t>
  </si>
  <si>
    <t>- - Deslizadores de vela</t>
  </si>
  <si>
    <t>- - Palos de golf («clubs») completos</t>
  </si>
  <si>
    <t>- - Pelotas</t>
  </si>
  <si>
    <t>- Artículos y material para tenis de mesa</t>
  </si>
  <si>
    <t>- - Raquetas de tenis, incluso sin cordaje</t>
  </si>
  <si>
    <t>- - Pelotas de tenis</t>
  </si>
  <si>
    <t>- - Inflables</t>
  </si>
  <si>
    <t>- Patines para hielo y patines de ruedas, incluido el calzado con patines fijos</t>
  </si>
  <si>
    <t>- - Artículos y material para cultura física, gimnasia o atletismo</t>
  </si>
  <si>
    <t>- - - Artículos y materiales para béisbol y sóftbol, excepto las pelotas</t>
  </si>
  <si>
    <t>- Cañas de pescar</t>
  </si>
  <si>
    <t>- Anzuelos, incluso montados en sedal (tanza)</t>
  </si>
  <si>
    <t>- Carretes de pesca</t>
  </si>
  <si>
    <t>- - Para la pesca con caña</t>
  </si>
  <si>
    <t>- Circos y zoológicos, ambulantes</t>
  </si>
  <si>
    <t>- Marfil trabajado y sus manufacturas</t>
  </si>
  <si>
    <t>- Cápsulas de gelatina para envasar medicamentos, alimentos y cosméticos</t>
  </si>
  <si>
    <t>- Escobas y escobillas de ramitas u otra materia vegetal atada en haces, incluso con mango</t>
  </si>
  <si>
    <t>- - Cepillos de dientes, incluidos los cepillos para dentaduras postizas</t>
  </si>
  <si>
    <t>- - Para la pintura artística</t>
  </si>
  <si>
    <t>- Pinceles y brochas para pintar, enlucir, barnizar o similares (excepto los de la subpartida 9603.30); almohadillas o muñequillas y rodillos, para pintar</t>
  </si>
  <si>
    <t>- Los demás cepillos que constituyan partes de máquinas, aparatos o vehículos</t>
  </si>
  <si>
    <t>- - Cabezas preparadas para artículos de cepillería</t>
  </si>
  <si>
    <t>- Botones de presión y sus partes</t>
  </si>
  <si>
    <t>- - De plástico, sin forrar con materia textil</t>
  </si>
  <si>
    <t>- - De metal común, sin forrar con materia textil</t>
  </si>
  <si>
    <t>- - - De tagua (marfil vegetal)</t>
  </si>
  <si>
    <t>- - De plástico o de tagua (marfil vegetal)</t>
  </si>
  <si>
    <t>- - Con dientes de metal común</t>
  </si>
  <si>
    <t>- Bolígrafos</t>
  </si>
  <si>
    <t>- - - ­- Puntas de bolígrafo, incluso sin bola</t>
  </si>
  <si>
    <t>- - - ­- Las demás</t>
  </si>
  <si>
    <t>- Rotuladores y marcadores con punta de fieltro u otra punta porosa</t>
  </si>
  <si>
    <t>- Estilográficas y demás plumas</t>
  </si>
  <si>
    <t>- Portaminas</t>
  </si>
  <si>
    <t>- Juegos de artículos pertenecientes, por lo menos, a dos de las subpartidas anteriores</t>
  </si>
  <si>
    <t>- Cartuchos de repuesto con su punta para bolígrafo</t>
  </si>
  <si>
    <t>- - Plumillas y puntos para plumillas</t>
  </si>
  <si>
    <t>- - ­- Los demás artículos</t>
  </si>
  <si>
    <t>- Lápices</t>
  </si>
  <si>
    <t>- Minas para lápices o portaminas</t>
  </si>
  <si>
    <t>Fechadores, sellos, numeradores, timbradores y artículos similares (inclui­dos los aparatos para imprimir etiquetas), de mano; componedores e imprentillas con componedor, de mano.</t>
  </si>
  <si>
    <t>- Cintas</t>
  </si>
  <si>
    <t>- Tampones</t>
  </si>
  <si>
    <t>- Encendedores de gas no recargables, de bolsillo</t>
  </si>
  <si>
    <t>- Encendedores de gas recargables, de bolsillo</t>
  </si>
  <si>
    <t>- Los demás encendedores y mecheros</t>
  </si>
  <si>
    <t>Pipas (incluidas las cazoletas), boquillas para cigarros (puros) o cigarrillos, y sus partes.</t>
  </si>
  <si>
    <t>- - De caucho endurecido o plástico</t>
  </si>
  <si>
    <t>- Pulverizadores de tocador, sus monturas y cabezas de monturas</t>
  </si>
  <si>
    <t>- Borlas y similares para aplicación de polvos, otros cosméticos o productos de tocador</t>
  </si>
  <si>
    <t>- Pinturas y dibujos</t>
  </si>
  <si>
    <t>Descripción 798 (766-794-798)</t>
  </si>
  <si>
    <t>- - Los demás:</t>
  </si>
  <si>
    <t>- - - Con un contenido de magnesio superior o igual a 0,5 % en peso (duraluminio)</t>
  </si>
  <si>
    <t>- - Con un contenido de cinc superior o igual al 99,99 % en peso</t>
  </si>
  <si>
    <t>- - Con un contenido de cinc inferior al 99,99 % en peso</t>
  </si>
  <si>
    <t>- Tubos y accesorios de tubería (por ejemplo: empalmes (racores), codos, manguitos)</t>
  </si>
  <si>
    <t>- Matas de cobalto y demás productos intermedios de la metalurgia del cobalto; cobalto en bruto; polvo</t>
  </si>
  <si>
    <t>- Cubos (vasos)* de ajuste intercambiables, incluso con mango</t>
  </si>
  <si>
    <t>- - De uso domestico</t>
  </si>
  <si>
    <t>- - Calderas acuotubulares con una producción de vapor inferior o igual a</t>
  </si>
  <si>
    <t>- - - Herméticos o semiherméticos, de potencia inferior o igual a 0,37 kW (1/2 HP)</t>
  </si>
  <si>
    <t>- - - Herméticos o semiherméticos, de potencia superior a 0,37 kW</t>
  </si>
  <si>
    <t>- - Hojas de topadoras frontales (buldóceres) o de topadoras angulares («angledozers»)</t>
  </si>
  <si>
    <t>- - Para procesamiento automático de aves</t>
  </si>
  <si>
    <t>- - Máquinas que efectúan dos o más de las siguientes funciones: impresión, copia o fax, aptas para ser conectadas a una máquina automática para tratamiento o procesamiento de datos o a una red</t>
  </si>
  <si>
    <t>- - - - Del tipo de las utilizadas para impresión sobre discos compactos</t>
  </si>
  <si>
    <t>- - - Telefax</t>
  </si>
  <si>
    <t>- Robots industriales, no expresados ni comprendidos en otra parte</t>
  </si>
  <si>
    <t>- Acoplamientos, embragues, variadores de velocidad y frenos, electromagnéticos</t>
  </si>
  <si>
    <t>- Aparatos de alumbrado o señalización visual de los tipos utilizados en bicicletas</t>
  </si>
  <si>
    <t>- Auriculares, incluidos los de casco, estén o no combinados con micrófono, y juegos o conjuntos constituidos por un micrófono y uno o varios altavoces (altoparlantes)</t>
  </si>
  <si>
    <t>- - Para una tensión inferior o igual a 260 V e intensidad inferior o igual a</t>
  </si>
  <si>
    <t>- - De peso total con carga máxima inferior a 4,537 t</t>
  </si>
  <si>
    <t>- - De vehículos de peso total con carga máxima superior a 5 t pero inferior o igual a 6,2 t</t>
  </si>
  <si>
    <t>- - De vehículos de peso total con carga máxima superior a 6,2 t</t>
  </si>
  <si>
    <t>- Con motor de émbolo (pistón) alternativo de cilindrada inferior o igual a</t>
  </si>
  <si>
    <t xml:space="preserve">- De registro inferior o igual a 50 t </t>
  </si>
  <si>
    <t>- - Aparatos de tubo de descarga para producir destellos (flashes electrónicos)</t>
  </si>
  <si>
    <t>- Aparatos de ozonoterapia, oxigenoterapia o aerosolterapia, aparatos respiratorios de reanimación y demás aparatos de terapia respiratoria</t>
  </si>
  <si>
    <t>- - Polarímetros, medidores de pH (peachímetros), turbidímetros, salinómetros y dilatómetros</t>
  </si>
  <si>
    <t>- - Para medida o control de obleas («wafers») o dispositivos, semiconductores</t>
  </si>
  <si>
    <t>- - - Comparadores llamados «ópticos», bancos comparadores, bancos de medida, interferómetros, comprobadores ópticos de superficies, aparatos con palpador diferencial, anteojos de alineación, reglas ópticas, lectores micrométricos, goniómetros ópticos y focómetros</t>
  </si>
  <si>
    <t>- - - Pistolas automáticas</t>
  </si>
  <si>
    <t>- Asientos de los tipos utilizados en aeronaves</t>
  </si>
  <si>
    <t>- Asientos de los tipos utilizados en vehículos automóviles</t>
  </si>
  <si>
    <t>- - De plastico</t>
  </si>
  <si>
    <t>- - Prendas y sus complementos (accesorios), de vestir, calzado, y sombreros y demás tocados</t>
  </si>
  <si>
    <t>- - Ballenas, delfines y marsopas (mamíferos del orden Cetacea); manatíes y dugones o dugongos (mamíferos del orden Sirenia); otarios y focas, leones marinos y morsas (mamíferos del suborden Pinnipedia)</t>
  </si>
  <si>
    <t>- - Abejas</t>
  </si>
  <si>
    <t>- - De ballenas, delfines y marsopas (mamíferos del orden Cetacea); manatíes y dugones o dugongos (mamíferos del orden Sirenia); otarios y focas, leones marinos y morsas (mamíferos del suborden Pinnipedia)</t>
  </si>
  <si>
    <t>- - Hígados, huevas y lechas</t>
  </si>
  <si>
    <t>- - Congeladas</t>
  </si>
  <si>
    <t>- - Congelados</t>
  </si>
  <si>
    <t>- Con un contenido de materias grasas inferior o igual al 1 % en peso</t>
  </si>
  <si>
    <t>- - Con un contenido de humedad inferior al 50 % en peso, calculado sobre una base totalmente desgrasada</t>
  </si>
  <si>
    <t>- - Con un contenido de humedad superior o igual al 50 % pero inferior al 56 %, en peso, calculado sobre una base totalmente desgrasada</t>
  </si>
  <si>
    <t>- - Con un contenido de humedad superior o igual al 56 % pero inferior al 69 %, en peso, calculado sobre una base totalmente desgrasada</t>
  </si>
  <si>
    <t>- - - Despojos de pescado, no comestibles</t>
  </si>
  <si>
    <t>- - - Semen de los demás animales</t>
  </si>
  <si>
    <t xml:space="preserve">- Coliflores y brócolis </t>
  </si>
  <si>
    <t>- - Clementinas</t>
  </si>
  <si>
    <t>- Efedra</t>
  </si>
  <si>
    <t>- - De efedra</t>
  </si>
  <si>
    <t>- - Con adición de sustancias desnaturalizantes en una proporción inferior o igual al 1 %</t>
  </si>
  <si>
    <t>- - Jibias (sepias)*, globitos, calamares y potas</t>
  </si>
  <si>
    <t>- - - Locos (Chanque) y machas</t>
  </si>
  <si>
    <t>- - Con un contenido de lactosa superior o igual al 99 % en peso, expresado en lactosa anhidra, calculado sobre producto seco</t>
  </si>
  <si>
    <t>- - Con un contenido de glucosa superior o igual al 99 % en peso, expresado en glucosa anhidra, calculado sobre producto seco (Dextrosa)</t>
  </si>
  <si>
    <t>- Las demás fructosas y jarabe de fructosa, con un contenido de fructosa sobre producto seco superior al 50 % en peso, excepto el azúcar invertido</t>
  </si>
  <si>
    <t>- - Con un índice de acidez expresado en ácido oleico inferior o igual a 1 %</t>
  </si>
  <si>
    <t>- Polvos preparados para esponjar masas</t>
  </si>
  <si>
    <t>- Kétchup y demás salsas de tomate</t>
  </si>
  <si>
    <t>- - Cerveza sin alcohol</t>
  </si>
  <si>
    <t>- -  Las demás</t>
  </si>
  <si>
    <t>- Alcohol etílico sin desnaturalizar con grado alcohólico volumétrico superior o igual al 80 % vol</t>
  </si>
  <si>
    <t>- - Alcohol etílico sin desnaturalizar con grado alcohólico volumétrico inferior al 80 % vol</t>
  </si>
  <si>
    <t>- - Aguardiente de agaves (tequila y similares)</t>
  </si>
  <si>
    <t>- - - Con un contenido de grasa superior a 2 % en peso</t>
  </si>
  <si>
    <t>- - - Con un contenido de grasa inferior o igual a 2 % en peso</t>
  </si>
  <si>
    <t>- - Presentados en envases herméticos</t>
  </si>
  <si>
    <t>- Cloruro de sodio, con pureza superior o igual al 99,5 %, incluso en disolución acuosa</t>
  </si>
  <si>
    <t>- Cementos sin pulverizar (clinker)</t>
  </si>
  <si>
    <t>- - Con un contenido de fluoruro de calcio inferior o igual al 97 % en peso</t>
  </si>
  <si>
    <t>- - Con un contenido de fluoruro de calcio superior al 97 % en peso</t>
  </si>
  <si>
    <t xml:space="preserve">- - - - Para motores de aviación </t>
  </si>
  <si>
    <t>- Parafina con un contenido de aceite inferior al 0,75 % en peso</t>
  </si>
  <si>
    <t>- - Parafina con un contenido de aceite superior o igual a 0,75 % en peso</t>
  </si>
  <si>
    <t>- - Ácido fosfórico</t>
  </si>
  <si>
    <t>- - Ácidos polifosfóricos</t>
  </si>
  <si>
    <t>- - Cianuro de hidrógeno (ácido cianhídrico)</t>
  </si>
  <si>
    <t>- - - Ácido aminosulfónico (ácido sulfámico)</t>
  </si>
  <si>
    <t>- - - Tricloruro de arsénico</t>
  </si>
  <si>
    <t>- - - De amonio y cinc</t>
  </si>
  <si>
    <t>- - Fosfatos dobles o complejos (fosfosales)</t>
  </si>
  <si>
    <t>- Uranio empobrecido en U 235 y sus compuestos; torio y sus compuestos; aleaciones, dispersiones (incluido el cermet), productos cerámicos y mezclas, que contengan uranio empobrecido en U 235, torio o compuestos de estos productos</t>
  </si>
  <si>
    <t xml:space="preserve">- Cloruro de cianógeno («chlorcyan») </t>
  </si>
  <si>
    <t>- - Mirex (ISO)</t>
  </si>
  <si>
    <t>- - Pentaclorobenceno (ISO)</t>
  </si>
  <si>
    <t>- - Hexabromobifenilos</t>
  </si>
  <si>
    <t>- - Ácido perfluorooctano sulfónico</t>
  </si>
  <si>
    <t>- - Perfluorooctano sulfonato de amonio</t>
  </si>
  <si>
    <t>- - Perfluorooctano sulfonato de litio</t>
  </si>
  <si>
    <t>- - Perfluorooctano sulfonato de potasio</t>
  </si>
  <si>
    <t>- - Las demás sales del ácido perfluorooctano sulfónico</t>
  </si>
  <si>
    <t>- - Fluoruro de perfluorooctano sulfonilo</t>
  </si>
  <si>
    <t>- Éteres ciclánicos, ciclénicos, cicloterpénicos, y sus derivados halogenados, sulfonados, nitrados o nitrosados</t>
  </si>
  <si>
    <t>- Endrina (ISO)</t>
  </si>
  <si>
    <t>- - Coenzima Q10 (ubidecarenona (DCI))</t>
  </si>
  <si>
    <t>- - Clordecona (ISO)</t>
  </si>
  <si>
    <t>- - Ácido fórmico</t>
  </si>
  <si>
    <t>- - Ésteres del ácido fórmico</t>
  </si>
  <si>
    <t>- - Ácido acético</t>
  </si>
  <si>
    <t>- - Ácidos</t>
  </si>
  <si>
    <t>- - Ácido propiónico</t>
  </si>
  <si>
    <t>- - - Ácidos butanoicos</t>
  </si>
  <si>
    <t>- - Ácidos pentanoicos, sus sales y sus ésteres</t>
  </si>
  <si>
    <t>- - Ácido palmítico, sus sales y sus ésteres</t>
  </si>
  <si>
    <t>- - - Ácido esteárico</t>
  </si>
  <si>
    <t>- - Ácidos bromoacéticos</t>
  </si>
  <si>
    <t>- - Ácido láurico</t>
  </si>
  <si>
    <t>- - - Ácido acrílico</t>
  </si>
  <si>
    <t>- - Ácido metacrílico y sus sales</t>
  </si>
  <si>
    <t>- - - Ácido oleico</t>
  </si>
  <si>
    <t>- - - Ácido sórbico y sus sales</t>
  </si>
  <si>
    <t>- - - Ácido benzoico</t>
  </si>
  <si>
    <t>- - Ácido fenilacético y sus sales</t>
  </si>
  <si>
    <t>- - - Ácido oxálico</t>
  </si>
  <si>
    <t>- - - Ácido adípico</t>
  </si>
  <si>
    <t>- - - Ácido azelaico (DCI), sus sales y sus ésteres</t>
  </si>
  <si>
    <t>- - - Ácido sebácico, sus sales y sus ésteres</t>
  </si>
  <si>
    <t>- - - Ácido maleico</t>
  </si>
  <si>
    <t>- - - Ácido fumárico</t>
  </si>
  <si>
    <t>- Ácidos policarboxílicos ciclánicos, ciclénicos o cicloterpénicos, sus anhídridos, halogenuros, peróxidos, peroxiácidos y sus derivados</t>
  </si>
  <si>
    <t>- - - Ácido tereftálico</t>
  </si>
  <si>
    <t>- - - Ácido ortoftálico y sus sales</t>
  </si>
  <si>
    <t>- - - Ácido isoftálico, sus ésteres y sus sales</t>
  </si>
  <si>
    <t>- - - Ácido láctico</t>
  </si>
  <si>
    <t>- - Ácido tartárico</t>
  </si>
  <si>
    <t>- - Ácido cítrico</t>
  </si>
  <si>
    <t>- - - Ácido glucónico</t>
  </si>
  <si>
    <t>- - Ácido 2,2-difenil-2-hidroxiacético (ácido bencílico)</t>
  </si>
  <si>
    <t>- Ácidos carboxílicos con función aldehído o cetona, pero sin otra función oxigenada, sus anhídridos, halogenuros, peróxidos, peroxiácidos y sus derivados</t>
  </si>
  <si>
    <t xml:space="preserve">- - - Ésteres del 2,4-D </t>
  </si>
  <si>
    <t>- - Fosfito de dimetilo</t>
  </si>
  <si>
    <t>- - Fosfito de dietilo</t>
  </si>
  <si>
    <t>- - Fosfito de trimetilo</t>
  </si>
  <si>
    <t>- - Fosfito de trietilo</t>
  </si>
  <si>
    <t>- Endosulfán (ISO)</t>
  </si>
  <si>
    <t>- - Clorhidrato de 2-cloroetil (N,N-dimetilamina)</t>
  </si>
  <si>
    <t>- - Clorhidrato de 2-cloroetil (N,N-dietilamina)</t>
  </si>
  <si>
    <t>- - Clorhidrato de 2-cloroetil (N,N-diisopropilamina)</t>
  </si>
  <si>
    <t>- - Trietanolamina</t>
  </si>
  <si>
    <t>- - Perfluorooctano sulfonato de dietanolamonio</t>
  </si>
  <si>
    <t>- - 2-(N,N-Diisopropilamino)etanol</t>
  </si>
  <si>
    <t>- - Ácidos aminohidroxinaftalensulfónicos y sus sales</t>
  </si>
  <si>
    <t>- - Ácido antranílico y sus sales</t>
  </si>
  <si>
    <t>- Perfluorooctano sulfonato de tetraetilamonio</t>
  </si>
  <si>
    <t>- Perfluorooctano sulfonato de didecildimetilamonio</t>
  </si>
  <si>
    <t>- - Ácido 2-acetamidobenzoico (ácido N-acetilantranílico) y sus sales</t>
  </si>
  <si>
    <t>- - Alaclor (ISO)</t>
  </si>
  <si>
    <t>- - Clordimeformo (ISO)</t>
  </si>
  <si>
    <t>- - Intermedio de la metadona (DCI) (4-ciano-2-dimetilamino-4,4-difenilbutano)</t>
  </si>
  <si>
    <t>- - Butilato (ISO), tiobencarb, vernolato</t>
  </si>
  <si>
    <t>- 2-(N,N-Dietilamino)etanotiol</t>
  </si>
  <si>
    <t>- Sulfuro de bis(2-hidroxietilo) (tiodiglicol (DCI))</t>
  </si>
  <si>
    <t>- Aldicarb (ISO), captafol (ISO) y metamidofós (ISO)</t>
  </si>
  <si>
    <t>- - - Los demás que contengan un átomo de fósforo unido a un grupo metilo, etilo, n-propilo o isopropilo, sin otros átomos de carbono</t>
  </si>
  <si>
    <t>- - Metilfosfonato de dimetilo</t>
  </si>
  <si>
    <t>- - Propilfosfonato de dimetilo</t>
  </si>
  <si>
    <t>- - Etilfosfonato de dietilo</t>
  </si>
  <si>
    <t>- - 3-(Trihidroxisilil)propil metilfosfonato de sodio</t>
  </si>
  <si>
    <t>- - 2,4,6-Trióxido de 2,4,6-tripropil-1,3,5,2,4,6-trioxatrifosfinano</t>
  </si>
  <si>
    <t>- - Sal del ácido metilfosfónico y de (aminoiminometil)urea (1 : 1)</t>
  </si>
  <si>
    <t>- - Sucralosa</t>
  </si>
  <si>
    <t>- - Azinfos-metil (ISO)</t>
  </si>
  <si>
    <t>- - - Ácido 6-aminopenicilánico</t>
  </si>
  <si>
    <t>- - - Ácidos nucleicos y sus sales</t>
  </si>
  <si>
    <t>- N-Metilperfluorooctano sulfonamida</t>
  </si>
  <si>
    <t>- N-Etilperfluorooctano sulfonamida</t>
  </si>
  <si>
    <t>- N-Etil-N-(2-hidroxietil) perfluorooctano sulfonamida</t>
  </si>
  <si>
    <t>- N-(2-Hidroxietil)-N-metilperfluorooctano sulfonamida</t>
  </si>
  <si>
    <t>- Las demás perfluorooctano sulfonamidas</t>
  </si>
  <si>
    <t>- - Sulpirida (DCI)</t>
  </si>
  <si>
    <t>- - Ácido lisérgico y sus sales</t>
  </si>
  <si>
    <t>- - Kit para el diagnóstico de la malaria (paludismo)</t>
  </si>
  <si>
    <t>- Los demás, que contengan antibióticos</t>
  </si>
  <si>
    <t>- - Que contengan efedrina o sus sales</t>
  </si>
  <si>
    <t>- - Que contengan seudoefedrina (DCI) o sus sales</t>
  </si>
  <si>
    <t>- - Que contengan norefedrina o sus sales</t>
  </si>
  <si>
    <t>- Preparaciones en forma de gel, concebidas para ser utilizadas en medicina o veterinaria como lubricante para ciertas partes del cuerpo en operaciones quirúrgicas o exámenes médicos o como nexo entre el cuerpo y los instrumentos médicos</t>
  </si>
  <si>
    <t>- - Dispositivos identificables para uso en estomas</t>
  </si>
  <si>
    <t>- - - - Que contengan pyrazofos</t>
  </si>
  <si>
    <t>- - - - Que contengan butaclor o alaclor</t>
  </si>
  <si>
    <t>- - Mezclas de oligómeros de 2,2,4-trimetil-1,2-dihidroquinoleína (TMQ)</t>
  </si>
  <si>
    <t>- - Que contengan bromoclorodifluorometano, bromotrifluoro­metano o dibromotetrafluoroetanos</t>
  </si>
  <si>
    <t>- - Que contengan hidrobromofluorocarburos del metano, del etano o del propano (HBFC)</t>
  </si>
  <si>
    <t>- - Que contengan hidroclorofluorocarburos del metano, del etano o del propano (HCFC)</t>
  </si>
  <si>
    <t>- - Que contengan bromoclorometano</t>
  </si>
  <si>
    <t>- Que contengan clorofluorocarburos del metano, del etano o del propano (CFC), incluso si contienen hidroclorofluorocarburos (HCFC)</t>
  </si>
  <si>
    <t>- Que contengan hidroclorofluorocarburos del metano, del etano o del propano (HCFC), pero que no contengan clorofluorocarburos (CFC)</t>
  </si>
  <si>
    <t>- Que contengan tetracloruro de carbono, bromoclorometano o 1,1,1-tricloroetano (metil cloroformo)</t>
  </si>
  <si>
    <t>- - Ácido esteárico</t>
  </si>
  <si>
    <t>- - Ácido oleico</t>
  </si>
  <si>
    <t>- - Ácidos grasos del «tall oil»</t>
  </si>
  <si>
    <t>- - Que contengan bifenilos polibromados (PBB), bifenilos policlorados (PCB) o terfenilos policlorados (PCT)</t>
  </si>
  <si>
    <t>- - Que contengan pentaclorobenceno (ISO) o hexaclorobenceno (ISO)</t>
  </si>
  <si>
    <t>- - Que contengan éteres tetra-, penta-, hexa-, hepta- u octabromodifenílicos</t>
  </si>
  <si>
    <t>- Copolímeros de etileno y alfa-olefina de densidad inferior a 0,94</t>
  </si>
  <si>
    <t>- - - Poliacrilato de sodio cuya capacidad de absorción de una solución acuosa de cloruro de sodio al 1 %, sea superior o igual a 20 veces su propio peso</t>
  </si>
  <si>
    <t>- - Poli(metilenfenilisocianato) (MDI en bruto, MDI polimérico)</t>
  </si>
  <si>
    <t>- Ácido algínico, sus sales y sus ésteres</t>
  </si>
  <si>
    <t>- - Obtenidas por estratificación con papel</t>
  </si>
  <si>
    <t>- De los tipos utilizados en vehículos y máquinas agrícolas o forestales</t>
  </si>
  <si>
    <t>- - De los tipos utilizados en automóviles de turismo (incluidos los del tipo familiar («break» o «station wagon») y los de carreras)</t>
  </si>
  <si>
    <t>- De los tipos utilizados en automóviles de turismo (incluidos los del tipo familiar («break» o «station wagon») y los de carreras), en autobuses o camiones</t>
  </si>
  <si>
    <t>- De cordero llamadas astracán, «Breitschwanz», «caracul», «persa» o similares, de cordero de Indias, de China, de Mongolia o del Tíbet, enteras, incluso sin la cabeza, cola o patas</t>
  </si>
  <si>
    <t>- - Tableros llamados «oriented strand board» (OSB)</t>
  </si>
  <si>
    <t xml:space="preserve">- - Que tengan, por lo menos, una hoja externa de maderas tropicales </t>
  </si>
  <si>
    <t>- - De bambú o que tengan al menos la capa superior de bambú</t>
  </si>
  <si>
    <t>- - Los demás, para suelos en mosaico</t>
  </si>
  <si>
    <t>- - Tablas para pan, tablas para cortar y artículos similares</t>
  </si>
  <si>
    <t>- - Palillos</t>
  </si>
  <si>
    <t>- - De roten (ratán)*</t>
  </si>
  <si>
    <t>- - Blanqueados uniformemente en la masa y con un contenido de fibras de madera obtenidas por procedimiento químico superior al 95 % en peso del contenido total de fibra</t>
  </si>
  <si>
    <t xml:space="preserve">- - Elaborados con 100 % en peso de fibra de algodón o de abacá, sin encolado y exento de compuestos minerales </t>
  </si>
  <si>
    <t>- - Con un contenido de fibra de algodón superior o igual al 70 % pero inferior al 100 %, en peso</t>
  </si>
  <si>
    <t>- Con un contenido de lana superior o igual al 85 % en peso</t>
  </si>
  <si>
    <t>- Con un contenido de lana inferior al 85 % en peso</t>
  </si>
  <si>
    <t>- Con un contenido de lana o pelo fino superior o igual al 85 % en peso</t>
  </si>
  <si>
    <t xml:space="preserve">- De longitud de fibra superior a 34,92 mm (1 3/8 pulgada) </t>
  </si>
  <si>
    <t>- De longitud de fibra superior a 28,57 mm (1 1/8 pulgada) pero inferior o igual a 34,92 mm (1 3/8 pulgada)</t>
  </si>
  <si>
    <t xml:space="preserve">- De longitud de fibra superior a 22,22 mm (7/8 pulgada) pero inferior o igual a 28,57 mm (1 1/8 pulgada)  </t>
  </si>
  <si>
    <t>- De longitud de fibra inferior o igual a 22,22 mm (7/8 pulgada)</t>
  </si>
  <si>
    <t>- - Con un contenido de algodón superior o igual al 85 % en peso</t>
  </si>
  <si>
    <t>- Con un contenido de algodón superior o igual al 85 % en peso</t>
  </si>
  <si>
    <t>- De fibras sintéticas discontinuas con un contenido de estas fibras superior o igual al 85 % en peso</t>
  </si>
  <si>
    <t>- De fibras sintéticas discontinuas con un contenido de estas fibras inferior al 85 % en peso</t>
  </si>
  <si>
    <t>- - - De ancho inferior o igual a 4,1 cm</t>
  </si>
  <si>
    <t>- Con un contenido de hilados de elastómeros superior o igual al 5 % en peso, sin hilos de caucho</t>
  </si>
  <si>
    <t>- Fundición en bruto sin alear con un contenido de fósforo inferior o igual al 0,5 % en peso</t>
  </si>
  <si>
    <t>- Fundición en bruto sin alear con un contenido de fósforo superior al 0,5 % en peso</t>
  </si>
  <si>
    <t>- - Con un contenido de carbono superior al 2 % en peso</t>
  </si>
  <si>
    <t>- - Con un contenido de silicio superior al 55 % en peso</t>
  </si>
  <si>
    <t>- - Con un contenido de carbono superior al 4 % en peso</t>
  </si>
  <si>
    <t>- Con un contenido de carbono superior o igual al 0,25 % en peso</t>
  </si>
  <si>
    <t>- - - Con un contenido de carbono superior o igual a 0,12 % en peso</t>
  </si>
  <si>
    <t>- - - Con un contenido de carbono superior o igual a 0,6 % en peso</t>
  </si>
  <si>
    <t>- - Con un contenido de carbono inferior al 0,25 % en peso</t>
  </si>
  <si>
    <t>- - - Con un contenido de cromo, níquel, cobre y molibdeno inferior a 0,12 % en total</t>
  </si>
  <si>
    <t>- - Con un contenido de carbono, en peso, superior o igual a 0,6 %</t>
  </si>
  <si>
    <t>- Puertas y ventanas y sus marcos, contramarcos y umbrales</t>
  </si>
  <si>
    <t>- Ánodos de cobre para refinado electrolítico</t>
  </si>
  <si>
    <t>- - Arandelas (incluidas las arandelas de muelle (resorte))</t>
  </si>
  <si>
    <t>- - Ánodos para niquelar, incluso los obtenidos por electrólisis</t>
  </si>
  <si>
    <t>Capullos de seda aptos para el devanado</t>
  </si>
  <si>
    <t>Seda cruda (sin torcer)</t>
  </si>
  <si>
    <t>Desperdicios de seda (incluidos los capullos no aptos para el devanado, desperdicios de hilados e hilachas)</t>
  </si>
  <si>
    <t>Hilados de seda (excepto los hilados de desperdicios de seda) sin acondicionar para la venta al por menor</t>
  </si>
  <si>
    <t>Hilados de desperdicios de seda sin acondicionar para la venta al por menor</t>
  </si>
  <si>
    <t>Hilados de seda o de desperdicios de seda, acondicionados para la venta al por menor; «pelo de Mesina» («crin de Florencia»)</t>
  </si>
  <si>
    <t>Hilachas de lana o de pelo fino u ordinario</t>
  </si>
  <si>
    <t>Tejidos de pelo ordinario o de crin</t>
  </si>
  <si>
    <t>Algodón cardado o peinado</t>
  </si>
  <si>
    <t>Tejidos de las demás fibras textiles vegetales; tejidos de hilados de papel</t>
  </si>
  <si>
    <t>Monofilamentos artificiales de título superior o igual a 67 decitex y cuya mayor dimensión de la sección transversal sea inferior o igual a 1 mm; tiras y formas similares (por ejemplo, paja artificial) de materia textil artificial, de anchura aparente inferior o igual a 5 mm</t>
  </si>
  <si>
    <t>Fibras artificiales discontinuas, cardadas, peinadas o transformadas de otro modo para la hilatura</t>
  </si>
  <si>
    <t>Hilados metálicos e hilados metalizados, incluso entorchados, constituidos por hilados textiles, tiras o formas similares de las partidas 5404 ó 5405, combinados con metal en forma de hilos, tiras o polvo, o revestidos de metal</t>
  </si>
  <si>
    <t>Hilados entorchados, tiras y formas similares de las partidas 5404 ó 5405, entorchadas (excepto los de la partida 5605 y los hilados de crin entorchados); hilados de chenilla; hilados «de cadeneta»</t>
  </si>
  <si>
    <t>Las demás alfombras y revestimientos para el suelo, de materia textil, incluso confeccionados</t>
  </si>
  <si>
    <t>Tapicería tejida a mano (gobelinos, Flandes, Aubusson, Beauvais y similares) y tapicería de aguja (por ejemplo: de «petit point», de punto de cruz), incluso confeccionadas</t>
  </si>
  <si>
    <t>Tejidos de hilos de metal y tejidos de hilados metálicos o de hilados textiles metalizados de la partida 5605, de los tipos utilizados en prendas de vestir, tapicería o usos similares, no expresados ni comprendidos en otra parte</t>
  </si>
  <si>
    <t>Productos textiles acolchados en pieza, constituidos por una o varias capas de materia textil combinadas con una materia de relleno y mantenidas mediante puntadas u otro modo de sujeción, excepto los bordados de la partida 5810</t>
  </si>
  <si>
    <t>Revestimientos de materia textil para paredes</t>
  </si>
  <si>
    <t>Las demás telas impregnadas, recubiertas o revestidas; lienzos pintados para decoraciones de teatro, fondos de estudio o usos análogos</t>
  </si>
  <si>
    <t>Mechas de materia textil tejida, trenzada o de punto, para lámparas, hornillos, mecheros, velas o similares; manguitos de incandescencia y tejidos de punto tubulares utilizados para su fabricación, incluso impregnados</t>
  </si>
  <si>
    <t>Mangueras para bombas y tubos similares, de materia textil, incluso con armadura o accesorios de otras materias</t>
  </si>
  <si>
    <t>Correas transportadoras o de transmisión, de materia textil, incluso impregnadas, recubiertas, revestidas o estratificadas con plástico o reforzadas con metal u otra materia</t>
  </si>
  <si>
    <t>Prendas de vestir confeccionadas con tejidos de punto de las partidas 5903, 5906 ó 5907</t>
  </si>
  <si>
    <t>- Con productos de las partidas 5602 ó 5603</t>
  </si>
  <si>
    <t>- Las demás prendas de vestir del tipo de las citadas en las subpartidas 620111 a 620119</t>
  </si>
  <si>
    <t>- Las demás prendas de vestir del tipo de las citadas en las subpartidas 620211 a 620219</t>
  </si>
  <si>
    <t>Juegos constituidos por piezas de tejido e hilados, incluso con accesorios, para la confección de alfombras, tapicería, manteles o servilletas bordados o de artículos textiles similares, en envases para la venta al por menor</t>
  </si>
  <si>
    <t>Artículos de prendería</t>
  </si>
  <si>
    <t>Cascos sin ahormado ni perfilado del ala, platos (discos) y cilindros aunque estén cortados en el sentido de la altura, de fieltro, para sombreros</t>
  </si>
  <si>
    <t>Sombreros y demás tocados, trenzados o fabricados por unión de tiras de cualquier materia, incluso guarnecidos</t>
  </si>
  <si>
    <t>Desudadores, forros, fundas, armaduras, viseras y barboquejos (barbijos), para sombreros y demás tocados</t>
  </si>
  <si>
    <t>Bastones, bastones asiento, látigos, fustas y artículos similares</t>
  </si>
  <si>
    <t>Pieles y demás partes de aves con sus plumas o plumón; plumas, partes de plumas, plumón y artículos de estas materias, excepto los productos de la partida 0505 y los cañones y astiles de plumas, trabajados</t>
  </si>
  <si>
    <t>Cabello peinado, afinado, blanqueado o preparado de otra forma; lana, pelo u otra materia textil, preparados para la fabricación de pelucas o artículos similares</t>
  </si>
  <si>
    <t>Adoquines, encintados (bordillos) y losas para pavimentos, de piedra natural (excepto la pizarra)</t>
  </si>
  <si>
    <t>Pizarra natural trabajada y manufacturas de pizarra natural o aglomerada</t>
  </si>
  <si>
    <t>Paneles, placas, losetas, bloques y artículos similares, de fibra vegetal, paja o viruta, de plaquitas o partículas, o de aserrín o demás desperdicios de madera, aglomerados con cemento, yeso fraguable o demás aglutinantes minerales</t>
  </si>
  <si>
    <t>Ladrillos, placas, baldosas y demás piezas cerámicas de harinas silíceas fósiles (por ejemplo: «Kieselguhr», tripolita, diatomita) o de tierras silíceas análogas</t>
  </si>
  <si>
    <t>Tubos, canalones y accesorios de tubería, de cerámica</t>
  </si>
  <si>
    <t>Vajilla y demás artículos de uso doméstico, higiene o tocador, de cerámica, excepto porcelana</t>
  </si>
  <si>
    <t>Vidrio de las partidas 7003, 7004 ó 7005, curvado, biselado, grabado, taladrado, esmaltado o trabajado de otro modo, pero sin enmarcar ni combinar con otras materias</t>
  </si>
  <si>
    <t>Vidrieras aislantes de paredes múltiples</t>
  </si>
  <si>
    <t>Vidrio para señalización y elementos de óptica de vidrio (excepto los de la partida 7015), sin trabajar ópticamente</t>
  </si>
  <si>
    <t>Chapado (plaqué) de plata sobre metal común, en bruto o semilabrado</t>
  </si>
  <si>
    <t>Chapado (plaqué) de oro sobre metal común o sobre plata, en bruto o semilabrado</t>
  </si>
  <si>
    <t>Chapado (plaqué) de platino sobre metal común, plata u oro, en bruto o semilabrado</t>
  </si>
  <si>
    <t>Alambrón de acero inoxidable</t>
  </si>
  <si>
    <t>Alambre de acero inoxidable</t>
  </si>
  <si>
    <t>Tubos y perfiles huecos, de fundición</t>
  </si>
  <si>
    <t>Depósitos, cisternas, cubas y recipientes similares para cualquier materia (excepto gas comprimido o licuado), de fundición, hierro o acero, de capacidad superior a 300 l, sin dispositivos mecánicos ni térmicos, incluso con revestimiento interior o calorífugo</t>
  </si>
  <si>
    <t>Anclas, rezones y sus partes, de fundición, hierro o acero</t>
  </si>
  <si>
    <t>Puntas, clavos, chinchetas (chinches), grapas apuntadas, onduladas o biseladas, y artículos similares, de fundición, hierro o acero, incluso con cabeza de otras materias, excepto de cabeza de cobre</t>
  </si>
  <si>
    <t>Desperdicios y desechos, de cobre</t>
  </si>
  <si>
    <t>Aleaciones madre de cobre</t>
  </si>
  <si>
    <t>Cables, trenzas y artículos similares, de cobre, sin aislar para electricidad</t>
  </si>
  <si>
    <t>- - - Muelles (resortes) de cobre</t>
  </si>
  <si>
    <t>Desperdicios y desechos, de níquel</t>
  </si>
  <si>
    <t>Polvo y escamillas, de níquel</t>
  </si>
  <si>
    <t>Desperdicios y desechos, de aluminio</t>
  </si>
  <si>
    <t>- - Con diámetro exterior inferior o igual a 952 mm y espesor de pared inferior a 09 mm</t>
  </si>
  <si>
    <t>Accesorios de tubería (por ejemplo: empalmes (racores), codos, manguitos) de aluminio</t>
  </si>
  <si>
    <t>Depósitos, cisternas, cubas y recipientes similares para cualquier materia (excepto gas comprimido o licuado), de aluminio, de capacidad superior a 300 l, sin dispositivos mecánicos ni térmicos, incluso con revestimiento interior o calorífugo</t>
  </si>
  <si>
    <t>Recipientes para gas comprimido o licuado, de aluminio</t>
  </si>
  <si>
    <t>Desperdicios y desechos, de plomo</t>
  </si>
  <si>
    <t>Desperdicios y desechos, de cinc</t>
  </si>
  <si>
    <t>Chapas, hojas y tiras, de cinc</t>
  </si>
  <si>
    <t>Desperdicios y desechos, de estaño</t>
  </si>
  <si>
    <t>- Chapas, hojas y tiras, de espesor superior a 0,2 mm</t>
  </si>
  <si>
    <t>- Hojas y tiras, delgadas (incluso impresas o fijadas sobre papel, cartón, plástico o soportes similares), de espesor inferior o igual a 0,2 mm (sin incluir el soporte); polvo y escamillas</t>
  </si>
  <si>
    <t>Cermet y sus manufacturas, incluidos los desperdicios y desechos</t>
  </si>
  <si>
    <t>- - - - Herramientas para albañiles, fundidores, cementeros, yeseros, pintores (llanas, paletas, pulidores, raspadores, etc)</t>
  </si>
  <si>
    <t>Herramientas de dos o más de las partidas 8202 a 8205, acondicionadas en juegos para la venta al por menor</t>
  </si>
  <si>
    <t>Tijeras y sus hojas</t>
  </si>
  <si>
    <t>Clasificadores, ficheros, cajas de clasificación, bandejas de correspondencia, plumeros (vasos o cajas para plumas de escribir), portasellos y material similar de oficina, de metal común, excepto los muebles de oficina de la partida 9403</t>
  </si>
  <si>
    <t>Placas indicadoras, placas rótulo, placas de direcciones y placas similares, cifras, letras y signos diversos, de metal común, excepto los de la partida 9405</t>
  </si>
  <si>
    <t>- Aparatos auxiliares para las calderas de las partidas 8402 u 8403</t>
  </si>
  <si>
    <t>- - De cilindrada superior a 250 cm3 pero inferior o igual a 1000 cm3</t>
  </si>
  <si>
    <t>- - De cilindrada superior a 1000 cm3</t>
  </si>
  <si>
    <t>- - De potencia inferior o igual a 1000 kW</t>
  </si>
  <si>
    <t>- - De potencia superior a 1000 kW pero inferior o igual a 10000 kW</t>
  </si>
  <si>
    <t>- - De potencia superior a 10000 kW</t>
  </si>
  <si>
    <t>- - De potencia inferior o igual a 1100 kW</t>
  </si>
  <si>
    <t>- - De potencia superior a 1100 kW</t>
  </si>
  <si>
    <t>- - De potencia inferior o igual a 5000 kW</t>
  </si>
  <si>
    <t>- - De potencia superior a 5000 kW</t>
  </si>
  <si>
    <t>- Bombas manuales, excepto las de las subpartidas 841311 u 841319</t>
  </si>
  <si>
    <t>- - Con equipo de enfriamiento inferior o igual a 30000 BTU/hora</t>
  </si>
  <si>
    <t>- - - Con equipo de enfriamiento inferior o igual a 30000 BTU/hora</t>
  </si>
  <si>
    <t>- - - Inferior o igual a 30000 BTU/hora</t>
  </si>
  <si>
    <t>- - - Superior a 30000 BTU/hora pero inferior o igual a 240000 BTU/hora</t>
  </si>
  <si>
    <t>- - - Superior a 240000 BTU/hora</t>
  </si>
  <si>
    <t>- - Bombas de calor, excepto las máquinas y aparatos para acondicionamiento de aire de la partida 8415</t>
  </si>
  <si>
    <t>- - - Filtros concebidos exclusiva o principalmente para equipar aparatos médicos de la partida 9018</t>
  </si>
  <si>
    <t>- - Empujadores de vagonetas de minas, carros transbordadores, basculadores  y volteadores, de vagones, de vagonetas, etc e instalaciones similares para  la manipulación de material móvil sobre carriles (rieles)</t>
  </si>
  <si>
    <t>- De máquinas o aparatos de la partida 8427</t>
  </si>
  <si>
    <t>- - Partes y accesorios de máquinas y aparatos para imprimir por medio de planchas, cilindros y demás elementos impresores de la partida 8442</t>
  </si>
  <si>
    <t>Máquinas para extrudir, estirar, texturar o cortar materia textil sintética o artificial</t>
  </si>
  <si>
    <t>- Partes y accesorios de las máquinas de la partida 8444 o de sus máquinas o aparatos auxiliares</t>
  </si>
  <si>
    <t>- - Para máquinas de la partida 8464</t>
  </si>
  <si>
    <t>- - Para máquinas de la partida 8465</t>
  </si>
  <si>
    <t>- - Para máquinas de las partidas 8456 a 8461</t>
  </si>
  <si>
    <t>- - Para máquinas de las partidas 8462 u 8463</t>
  </si>
  <si>
    <t>- Unidades de proceso, excepto las de las subpartidas 847141 u 847149, aunque incluyan en la misma envoltura uno o dos de los tipos siguientes de unidades: unidad de memoria, unidad de entrada y unidad de salida</t>
  </si>
  <si>
    <t>- - De máquinas de calcular electrónicas de las subpartidas 847010, 847021 u 847029</t>
  </si>
  <si>
    <t>- - - Humectadores y deshumectadores (excepto los aparatos de las partidas 8415 u 8424)</t>
  </si>
  <si>
    <t>Partes identificables como destinadas, exclusiva o principalmente, a las máquinas de las partidas 8501 u 8502</t>
  </si>
  <si>
    <t>- - - De potencia superior a 650 kVA pero inferior o igual a 1000 kVA</t>
  </si>
  <si>
    <t>- - De potencia superior a 10000 kVA</t>
  </si>
  <si>
    <t>- - - De potencia inferior o igual a 1600 kVA</t>
  </si>
  <si>
    <t>- - - De potencia superior a 1600 kVA pero inferior o igual a 10000 kVA</t>
  </si>
  <si>
    <t>- - - De potencia superior a 10000 kVA</t>
  </si>
  <si>
    <t>- - De potencia inferior o igual a 1500 W y de capacidad del depósito o bolsa para el polvo inferior o igual a 20 l</t>
  </si>
  <si>
    <t>Circuitos impresos</t>
  </si>
  <si>
    <t>- Para una tensión superior a 1000 V</t>
  </si>
  <si>
    <t>- Cuadros, paneles, consolas, armarios y demás soportes de la partida 8537, sin sus aparatos</t>
  </si>
  <si>
    <t>Coches de viajeros, furgones de equipajes, coches correo y demás coches especiales, para vías férreas o similares (excepto los coches de la partida 8604)</t>
  </si>
  <si>
    <t>- Vagones de descarga automática, excepto los de la subpartida 860610</t>
  </si>
  <si>
    <t>Material fijo de vías férreas o similares; aparatos mecánicos (incluso electromecánicos) de señalización, seguridad, control o mando para vías férreas o similares, carreteras o vías fluviales, áreas o parques de estacionamiento, instalaciones portuarias o aeropuertos; sus partes</t>
  </si>
  <si>
    <t>Contenedores (incluidos los contenedores cisterna y los contenedores depósito) especialmente concebidos y equipados para uno o varios medios de transporte</t>
  </si>
  <si>
    <t>- De vehículos de la partida 8703</t>
  </si>
  <si>
    <t>- - De vehículos de la partida 8702</t>
  </si>
  <si>
    <t>Tanques y demás vehículos automóviles blindados de combate, incluso con su armamento; sus partes</t>
  </si>
  <si>
    <t>Bicicletas y demás velocípedos (incluidos los triciclos de reparto), sin motor</t>
  </si>
  <si>
    <t>- - De peso en vacío inferior o igual a 2000 kg</t>
  </si>
  <si>
    <t>- - De peso en vacío superior a 2000 kg</t>
  </si>
  <si>
    <t>- - Aviones de peso máximo de despegue inferior o igual a 5700 kg, excepto los diseñados específicamente para uso militar</t>
  </si>
  <si>
    <t>- Aviones y demás aeronaves, de peso en vacío superior a 15000 kg</t>
  </si>
  <si>
    <t>Paracaídas, incluidos los dirigibles, planeadores (parapentes) o de aspas giratorias; sus partes y accesorios</t>
  </si>
  <si>
    <t>- - De registro superior a 1000 t</t>
  </si>
  <si>
    <t>- De registro superior a 1000 t</t>
  </si>
  <si>
    <t>- - De registro inferior o igual a 1000 t</t>
  </si>
  <si>
    <t>Barcos y demás artefactos flotantes para desguace</t>
  </si>
  <si>
    <t>Los demás aparatos respiratorios y máscaras antigás, excepto las máscaras de protección sin mecanismo ni elemento filtrante amovible</t>
  </si>
  <si>
    <t>Interruptores horarios y demás aparatos que permitan accionar un dispositivo en un momento dado, con mecanismo de relojería o motor sincrónico</t>
  </si>
  <si>
    <t>Instrumentos musicales de percusión (por ejemplo: tambores, cajas, xilófonos, platillos, castañuelas, maracas)</t>
  </si>
  <si>
    <t>- - Partes y accesorios de instrumentos musicales de la partida 9202</t>
  </si>
  <si>
    <t>- - Partes y accesorios de instrumentos musicales de la partida 9207</t>
  </si>
  <si>
    <t>Sables, espadas, bayonetas, lanzas y demás armas blancas, sus partes y fundas</t>
  </si>
  <si>
    <t>- Videoconsolas y máquinas de videojuego, excepto las de la subpartida 950430</t>
  </si>
  <si>
    <t>- Pinceles y brochas para pintar, enlucir, barnizar o similares (excepto los de la subpartida 960330); almohadillas o muñequillas y rodillos, para pintar</t>
  </si>
  <si>
    <t>Tamices, cedazos y cribas, de mano</t>
  </si>
  <si>
    <t>Juegos o surtidos de viaje para aseo personal, costura o limpieza del calzado o de prendas de vestir</t>
  </si>
  <si>
    <t>Pizarras y tableros para escribir o dibujar, incluso enmarcados</t>
  </si>
  <si>
    <t>Fechadores, sellos, numeradores, timbradores y artículos similares (incluidos los aparatos para imprimir etiquetas), de mano; componedores e imprentillas con componedor, de mano</t>
  </si>
  <si>
    <t>Termos y demás recipientes isotérmicos, montados y aislados por vacío, así como sus partes (excepto las ampollas de vidrio)</t>
  </si>
  <si>
    <t>Maniquíes y artículos similares; autómatas y escenas animadas para escaparates</t>
  </si>
  <si>
    <t>Grabados, estampas y litografías , originales</t>
  </si>
  <si>
    <t>Obras originales de estatuaria o escultura, de cualquier materia</t>
  </si>
  <si>
    <t>Sellos (estampillas) de correo, timbres fiscales, marcas postales, sobres primer día, enteros postales, demás artículos franqueados y análogos, incluso obliterados, excepto los artículos de la partida 4907</t>
  </si>
  <si>
    <t>Colecciones y especímenes para colecciones de zoología, botánica, mineralogía o anatomía o que tengan interés histórico, arqueológico, paleontológico, etnográfico o numismático </t>
  </si>
  <si>
    <t>01019000</t>
  </si>
  <si>
    <t>01023900</t>
  </si>
  <si>
    <t>03024900</t>
  </si>
  <si>
    <t>03035900</t>
  </si>
  <si>
    <t>03039100</t>
  </si>
  <si>
    <t>03039200</t>
  </si>
  <si>
    <t>03039900</t>
  </si>
  <si>
    <t>03044700</t>
  </si>
  <si>
    <t>03044800</t>
  </si>
  <si>
    <t>03045600</t>
  </si>
  <si>
    <t>03045700</t>
  </si>
  <si>
    <t>03048800</t>
  </si>
  <si>
    <t>03049600</t>
  </si>
  <si>
    <t>03049700</t>
  </si>
  <si>
    <t>03055200</t>
  </si>
  <si>
    <t>03055400</t>
  </si>
  <si>
    <t>03063100</t>
  </si>
  <si>
    <t>03063200</t>
  </si>
  <si>
    <t>03063300</t>
  </si>
  <si>
    <t>03063400</t>
  </si>
  <si>
    <t>03063500</t>
  </si>
  <si>
    <t>03069100</t>
  </si>
  <si>
    <t>03069200</t>
  </si>
  <si>
    <t>03069300</t>
  </si>
  <si>
    <t>03069400</t>
  </si>
  <si>
    <t>03071200</t>
  </si>
  <si>
    <t>03073200</t>
  </si>
  <si>
    <t>03074200</t>
  </si>
  <si>
    <t>03074300</t>
  </si>
  <si>
    <t>03075200</t>
  </si>
  <si>
    <t>03077200</t>
  </si>
  <si>
    <t>03078200</t>
  </si>
  <si>
    <t>03078300</t>
  </si>
  <si>
    <t>03078400</t>
  </si>
  <si>
    <t>03078700</t>
  </si>
  <si>
    <t>03078800</t>
  </si>
  <si>
    <t>03081200</t>
  </si>
  <si>
    <t>03082200</t>
  </si>
  <si>
    <t>08052100</t>
  </si>
  <si>
    <t>08052200</t>
  </si>
  <si>
    <t>08052910</t>
  </si>
  <si>
    <t>03029100</t>
  </si>
  <si>
    <t>03029200</t>
  </si>
  <si>
    <t>03029900</t>
  </si>
  <si>
    <t>- - Aves de la especie Gallus domesticus</t>
  </si>
  <si>
    <t>- - Fletanes (halibut) (Reinhardtius hippoglossoides, Hippoglossus hippoglossus, Hippoglossus stenolepis)</t>
  </si>
  <si>
    <t>- - Rodaballos (turbots) (Psetta maxima)</t>
  </si>
  <si>
    <t>- - Abadejos de Alaska (Theragra chalcogramma)</t>
  </si>
  <si>
    <t>- - Guisantes (arvejas, chícharos)* (Pisum sativum)</t>
  </si>
  <si>
    <t>- - - Ácido o-acetilsalicílico</t>
  </si>
  <si>
    <t>- - Ácido D- o DL-pantoténico (vitamina B3 o vitamina B5) y sus derivados</t>
  </si>
  <si>
    <t xml:space="preserve">- - Tableros denominados «blockboard», «laminboard» y «battenboard» </t>
  </si>
  <si>
    <t>- - Blanqueados uniformemente en la masa y con un contenido de fibras de madera obtenidas por procedimiento químico superior al 95 % en peso del contenido total de fibra, de peso inferior o igual a 150 g/m2</t>
  </si>
  <si>
    <t>- - Blanqueados uniformemente en la masa y con un contenido de fibras de madera obtenidas por procedimiento químico superior al 95 % en peso del contenido total de fibra, de peso superior a 150 g/m2</t>
  </si>
  <si>
    <t>- Hilados de alta tenacidad de poliésteres, incluso texturados</t>
  </si>
  <si>
    <t>- - - De poliéster, impregnada con caucho estireno-butadieno de peso superior o igual a 43 g/m2, precortados con ancho inferior o igual a</t>
  </si>
  <si>
    <t>- - - Calzado de tenis, baloncesto, gimnasia, entrenamiento y calzados similares </t>
  </si>
  <si>
    <t>- Con un contenido de los elementos Mg (magnesio), Ca (calcio) o Cr (cromo), considerados aislada o conjuntamente, superior al 50 % en peso, expresados en MgO (óxido de magnesio), CaO (óxido de calcio) u Cr2O3 (óxido crómico)</t>
  </si>
  <si>
    <t xml:space="preserve">- - Con un contenido de sílice (SiO2) superior al 90 % en peso </t>
  </si>
  <si>
    <t>- - De otro vidrio con un coeficiente de dilatación lineal inferior o igual a 5x10-6 por Kelvin, entre 0° C y 300 °C</t>
  </si>
  <si>
    <t>- - De vidrio con un coeficiente de dilatación lineal inferior o igual a 5 x 10-6  por Kelvin, entre 0° C y 300 °C</t>
  </si>
  <si>
    <t>- De otro vidrio con un coeficiente de dilatación lineal inferior o igual a 5x10-6 por Kelvin, entre 0° C y 300° C</t>
  </si>
  <si>
    <t>- Puertas y ventanas, y sus marcos, contramarcos y umbrales </t>
  </si>
  <si>
    <t xml:space="preserve">- - Barras, excepto las simplemente obtenidas por sinterizado, perfiles ,    </t>
  </si>
  <si>
    <t>- - Ventiladores de mesa, suelo, pared, cielo raso, techo o ventana, con motor eléctrico incorporado de potencia inferior o igual a 125 W</t>
  </si>
  <si>
    <t xml:space="preserve">- Divisores y demás dispositivos especiales para ser montados en las máquinas </t>
  </si>
  <si>
    <t>- Diodos, excepto los fotodiodos y los diodos emisores de luz (LED)</t>
  </si>
  <si>
    <t>- Locomotoras diésel-eléctricas</t>
  </si>
  <si>
    <t>- Tractores de un solo eje</t>
  </si>
  <si>
    <t>03063619</t>
  </si>
  <si>
    <t>03063691</t>
  </si>
  <si>
    <t>03063692</t>
  </si>
  <si>
    <t>03063699</t>
  </si>
  <si>
    <t>ex</t>
  </si>
  <si>
    <t>- - - Derivados clorados</t>
  </si>
  <si>
    <t>- - - Derivados bromados</t>
  </si>
  <si>
    <t>- - - Derivados fluorados</t>
  </si>
  <si>
    <t xml:space="preserve">- - - Dextropropoxifeno (DCI) </t>
  </si>
  <si>
    <t xml:space="preserve">- - - Sales </t>
  </si>
  <si>
    <t>- - Sulfonatos de petróleo</t>
  </si>
  <si>
    <t>- - - Cloroparafinas</t>
  </si>
  <si>
    <t>- - - Mezclas de polietilenglicoles de bajo peso molecular</t>
  </si>
  <si>
    <t>- - - Preparaciones desincrustantes</t>
  </si>
  <si>
    <t>- - - Preparaciones enológicas; preparaciones para clarificar líquidos</t>
  </si>
  <si>
    <t>- - Conos de fusión para control de temperaturas; cal sodada; gel de sílice coloreada; pastas a base de gelatina para usos gráficos</t>
  </si>
  <si>
    <t>- - Acidos nafténicos, sus sales insolubles en agua y sus ésteres</t>
  </si>
  <si>
    <t>- - Preparaciones para fluidos de perforación de pozos («lodos»)</t>
  </si>
  <si>
    <t>- - Preparaciones para concentración de minerales, excepto las que contengan xantatos</t>
  </si>
  <si>
    <t>- - Anabólicos; mezcla de sulfato de sodio y cromato de sodio</t>
  </si>
  <si>
    <t>- - - Maneb, Zineb, Mancozeb</t>
  </si>
  <si>
    <t>- - - Ferritas con aglomerantes, en polvo o gránulos</t>
  </si>
  <si>
    <t>- - - Intercambiadores de iones</t>
  </si>
  <si>
    <t>- - - Endurecedores compuestos</t>
  </si>
  <si>
    <t>- - - Correctores líquidos acondicionados en envases para la venta al por menor</t>
  </si>
  <si>
    <t>- - - Propineb</t>
  </si>
  <si>
    <t>- - - Preparaciones de óxido de plomo y plomo metálico (“oxido gris”; “óxido negro”) para fabricar placas para acumuladores</t>
  </si>
  <si>
    <t>- - - Acido fosfórico, sin aislar, incluso en concentración con contenido inferior o igual al 54% en peso de P2O5</t>
  </si>
  <si>
    <t>- Aserrín, desperdicios y desechos, de madera, sin aglomerar</t>
  </si>
  <si>
    <t>Nandina2017</t>
  </si>
  <si>
    <t>Descripción 2017</t>
  </si>
  <si>
    <t>03063611</t>
  </si>
  <si>
    <t>- - - - 2-Clorotrietilamina clorhidrato</t>
  </si>
  <si>
    <t>- - - - 2-Cloro N,N – dimetiletilamina hidrocloruro (DMC)</t>
  </si>
  <si>
    <t>- - - Con dióxido de titanio</t>
  </si>
  <si>
    <t>- - - Tablillas para fabricación de lápices</t>
  </si>
  <si>
    <t>- - - Tableros celulares</t>
  </si>
  <si>
    <t>- - - Canillas, carretes, bobinas para la hilatura o el tejido y para hilo de coser, y artículos similares, de madera torneada</t>
  </si>
  <si>
    <t>- - - Madera preparada para fósforos</t>
  </si>
  <si>
    <t>03069910</t>
  </si>
  <si>
    <t>03069990</t>
  </si>
  <si>
    <t>03072210</t>
  </si>
  <si>
    <t>03072290</t>
  </si>
  <si>
    <t>08052990</t>
  </si>
  <si>
    <t>07108020</t>
  </si>
  <si>
    <t>03063900</t>
  </si>
  <si>
    <t>- - - Despojos de pescado</t>
  </si>
  <si>
    <t>02064910</t>
  </si>
  <si>
    <t>02064990</t>
  </si>
  <si>
    <t>03055310</t>
  </si>
  <si>
    <t>03055390</t>
  </si>
  <si>
    <t>03055900</t>
  </si>
  <si>
    <t>03069510</t>
  </si>
  <si>
    <t>03069590</t>
  </si>
  <si>
    <t>- - - Carne deshuesada</t>
  </si>
  <si>
    <t xml:space="preserve">- - - Metildietanolamina </t>
  </si>
  <si>
    <t>- - - Intermedio A de la petidina (DCI): (4-ciano-1-metil-4-fenil-piperidina ó 1-metil-4-fenil-4 cianopiperidina)</t>
  </si>
  <si>
    <t>- - - Papel y cartón, multicapas (excepto los de las subpartidas 4805.12.00, 4805.19.00, 4805.24.00 o 4805.25.00)</t>
  </si>
  <si>
    <t>- - - De capacidad superior o igual a 18,9 litros (5 gal.)</t>
  </si>
  <si>
    <t>- - - Para uso humano</t>
  </si>
  <si>
    <t>- - - - Plasma humano</t>
  </si>
  <si>
    <t>- - - Tripas artificiales, excepto las de la subpartida 3917.10.00</t>
  </si>
  <si>
    <t>- - - - Que contengan mirex o endrina</t>
  </si>
  <si>
    <t>- - - - Que contengan carbofurano, excepto la mezcla mencionada en la Nota 1 de subpartida de este Capítulo</t>
  </si>
  <si>
    <t>- - - Mondadientes</t>
  </si>
  <si>
    <t>- ­ - - Los demás</t>
  </si>
  <si>
    <t xml:space="preserve">Nandina798 </t>
  </si>
  <si>
    <t>Nandina798</t>
  </si>
  <si>
    <t>OBSERVACIÓN</t>
  </si>
  <si>
    <t>Cambio de Texto</t>
  </si>
  <si>
    <t>Traslado (cierre y apertura)</t>
  </si>
  <si>
    <t>03079210</t>
  </si>
  <si>
    <t>03079220</t>
  </si>
  <si>
    <t>03079290</t>
  </si>
  <si>
    <t>- - Carpas (Cyprinus spp., Carassius spp., Ctenopharyngodon idellus, Hypophthalmichthys spp., Cirrhinus spp., Mylopharyngodon piceus, Catla catla, Labeo spp., Osteochilus hasselti, Leptobarbus hoeveni, Megalobrama spp.)</t>
  </si>
  <si>
    <t>- - Bagres o peces gato (Pangasius spp., Silurus spp., Clarias spp., Ictalurus spp.)</t>
  </si>
  <si>
    <t>- - Austromerluzas antárticas y austromerluzas negras (merluzas negras, bacalaos de profundidad, nototenias negras)* (Dissostichus spp.)</t>
  </si>
  <si>
    <t>- - Tilapias (Oreochromis spp.), bagres o peces gato (Pangasius spp., Silurus spp., Clarias spp., Ictalurus spp.), carpas (Cyprinus spp., Carassius spp., Ctenopharyngodon idellus, Hypophthalmichthys spp., Cirrhinus spp., Mylopharyngodon piceus, Catla catla, Labeo spp., Osteochilus hasselti, Leptobarbus hoeveni, Megalobrama spp.), anguilas (Anguilla spp.), percas del Nilo (Lates niloticus) y peces cabeza de serpiente (Channa spp.)</t>
  </si>
  <si>
    <t>- - Tilapias (Oreochromis spp.), bagres o peces gato (Pangasius spp., Silurus spp., Clarias spp., Ictalurus spp.), carpas (Cyprinus spp., Carassius spp., Ctenopharyngodon idellus, Hypophthalmichthys spp., Cirrhinus spp., Mylopharyngodon piceus), Catla catla, Labeo spp., Osteochilus hasselti, Leptobarbus hoeveni, Megalobrama spp.), anguilas (Anguilla spp.), percas del Nilo (Lates niloticus) y peces cabeza de serpiente (Channa spp.)</t>
  </si>
  <si>
    <t>- - Camarones, langostinos y demás decápodos Natantia de agua fría (Pandalus spp., Crangon crangon)</t>
  </si>
  <si>
    <t>- - Abulones u orejas de mar (Haliotis spp.), vivos, frescos o refrigerados</t>
  </si>
  <si>
    <t>- - Cobos (caracoles de mar) (Strombus spp.), vivos, frescos o refrigerados</t>
  </si>
  <si>
    <t>- - Abulones u orejas de mar (Haliotis spp.), congelados</t>
  </si>
  <si>
    <t>- - Cobos (caracoles de mar) (Strombus spp.), congelados</t>
  </si>
  <si>
    <t>- - Los demás abulones u orejas de mar (Haliotis spp.)</t>
  </si>
  <si>
    <t>- - Los demás cobos (caracoles de mar) (Strombus spp.)</t>
  </si>
  <si>
    <t>- - Judías (porotos, alubias, frijoles, fréjoles)* (Vigna spp., Phaseolus spp.)</t>
  </si>
  <si>
    <t>- ­ - Lapas</t>
  </si>
  <si>
    <t>- - - A base de estevia</t>
  </si>
  <si>
    <t xml:space="preserve">- - - Las demás </t>
  </si>
  <si>
    <t>Las demás bebidas fermentadas (por ejemplo: sidra, perada, aguamiel, sake); mezclas de bebidas fermentadas y mezclas de bebidas fermentadas y bebidas no alcohólicas, no expresadas ni comprendidas en otra parte.</t>
  </si>
  <si>
    <t>Minerales de manganeso y sus concentrados, incluidos los minerales de manganeso ferruginosos y sus concentrados con un contenido de manganeso superior o igual al 20 % en peso, sobre producto seco.</t>
  </si>
  <si>
    <t>- - - - Pentaclorobenceno (ISO)</t>
  </si>
  <si>
    <t>- - DDT (ISO) (clofenotano (DCI)), acondicionado en envases con un contenido en peso neto inferior o igual a 300 g</t>
  </si>
  <si>
    <t>Líquidos para frenos hidráulicos y demás líquidos preparados para transmisiones hidráulicas, sin aceites de petróleo ni de mineral bituminoso o con un contenido inferior al 70 % en peso de dichos aceites.</t>
  </si>
  <si>
    <t>- - De abeto (Abies spp.) y de pícea (Picea spp.)</t>
  </si>
  <si>
    <t>Apertura NANDINA</t>
  </si>
  <si>
    <t>Correlación SA</t>
  </si>
  <si>
    <t>Cierre NANDINA</t>
  </si>
  <si>
    <t>Correlación NANDINA</t>
  </si>
  <si>
    <t xml:space="preserve">Desdoblamiento </t>
  </si>
  <si>
    <t>- - - - Por goteo o aspersion</t>
  </si>
  <si>
    <t>84248120</t>
  </si>
  <si>
    <t>84248131</t>
  </si>
  <si>
    <t>84248139</t>
  </si>
  <si>
    <t>84248190</t>
  </si>
  <si>
    <t>- - - Piel comestible (cuero, pellejo)</t>
  </si>
  <si>
    <t>03057910</t>
  </si>
  <si>
    <t>- - - Aletas de los demás escualos</t>
  </si>
  <si>
    <t>03057990</t>
  </si>
  <si>
    <t>- - - De soya, con un contenido de proteína en base seca entre 65 % y 75 %</t>
  </si>
  <si>
    <t>- Ácido clorosulfúrico</t>
  </si>
  <si>
    <t>- Ácido sulfúrico</t>
  </si>
  <si>
    <t>- Ácido nítrico</t>
  </si>
  <si>
    <t>- Ácidos sulfonítricos</t>
  </si>
  <si>
    <t>- Ácido ortobórico</t>
  </si>
  <si>
    <t>- alfa-Fenilacetoacetonitrilo</t>
  </si>
  <si>
    <t>- - -Los demás</t>
  </si>
  <si>
    <t xml:space="preserve">- - Acondicionados en envases con un contenido en peso neto superior a </t>
  </si>
  <si>
    <t>Cambio de texto</t>
  </si>
  <si>
    <t>- - Que contengan ácido perfluorooctano sulfónico o sus sales, perfluorooctano sulfonamidas o fluoruro de perfluorooctano sulfonilo</t>
  </si>
  <si>
    <t>Ex</t>
  </si>
  <si>
    <t>Ampliación del alcance por aplicación de la Nota 9 (b) (iv) del Capítulo  85, de la versión del SA VI enmienda</t>
  </si>
  <si>
    <t>- - - Con el lado de mayor dimensión inferior o igual a 100 mm</t>
  </si>
  <si>
    <t>Correlación NANDINA Revisada por el Grupo de Expertos</t>
  </si>
  <si>
    <t>Apertura NANDINA Revisada por el Grupo de Expertos</t>
  </si>
  <si>
    <t>Cambio de Texto, Revisado por el Grupo de Expertos</t>
  </si>
  <si>
    <t>Cambio de Texto Revisado por el Grupo de Expertos</t>
  </si>
  <si>
    <t xml:space="preserve">Cambio de Texto </t>
  </si>
  <si>
    <t>72149920</t>
  </si>
  <si>
    <t>- - Las demás:</t>
  </si>
  <si>
    <t>Carne de animales de las especies caballar, asnal o mular, fresca, refrigerada o congelada.</t>
  </si>
  <si>
    <t xml:space="preserve">-  - - - Tilapia </t>
  </si>
  <si>
    <t>- ­- Hígados, huevas y lechas</t>
  </si>
  <si>
    <t>- ­- Aletas de tiburón</t>
  </si>
  <si>
    <t>- Con un contenido de materias grasas superior al 1% pero inferior o igual al 6 %, en peso</t>
  </si>
  <si>
    <t xml:space="preserve">- - - Amarillo </t>
  </si>
  <si>
    <t>- - - Concentrado de paja de adormidera(se elimina todo)</t>
  </si>
  <si>
    <t>- - - Los demás(se elimina todo)</t>
  </si>
  <si>
    <t xml:space="preserve">- - - Sacarosa químicamente pura </t>
  </si>
  <si>
    <t xml:space="preserve">- - Con un índice de acidez expresado en ácido oleico superior a 1 % pero inferior o igual a 1,65 % </t>
  </si>
  <si>
    <t xml:space="preserve">- - Con un índice de acidez expresado en ácido oleico superior a 1,65 % </t>
  </si>
  <si>
    <t xml:space="preserve">- - Sin adición de azucar, ni otros edulcorantes </t>
  </si>
  <si>
    <t xml:space="preserve">- - Fórmulas lácteas para niños de hasta 12 meses de edad </t>
  </si>
  <si>
    <t>- - - A base de harina, sémola, almidón, fécula o extracto de malta</t>
  </si>
  <si>
    <t>- - Óxido de magnesio, incluso químicamente puro</t>
  </si>
  <si>
    <t>- Aceites de petróleo o de mineral bituminoso (excepto los aceites crudos) y preparaciones no expresadas ni comprendidas en otra parte, con un contenido de aceites de petróleo o de mineral bituminoso superior o igual al 70 % en peso, en las que estos aceites constituyan el elemento base, que contengan biodiésel, excepto los desechos de aceites.</t>
  </si>
  <si>
    <t>- - En polvo</t>
  </si>
  <si>
    <t>- Óleum (ácido sulfúrico fumante)</t>
  </si>
  <si>
    <t xml:space="preserve">- -  - Los demás </t>
  </si>
  <si>
    <t>- Óxidos, hidróxidos y peróxidos, de estroncio o de bario</t>
  </si>
  <si>
    <t>- Óxido de cinc (blanco o flor de cinc)</t>
  </si>
  <si>
    <t>- Óxido de aluminio, excepto el corindón artificial</t>
  </si>
  <si>
    <t>- - Óxidos</t>
  </si>
  <si>
    <t>Óxidos e hidróxidos de cobalto; óxidos de cobalto comerciales.</t>
  </si>
  <si>
    <t>- Óxido e hidróxido de litio</t>
  </si>
  <si>
    <t>- Óxidos e hidróxidos de vanadio</t>
  </si>
  <si>
    <t>- Óxidos e hidróxidos de níquel</t>
  </si>
  <si>
    <t>- Óxidos e hidróxidos de cobre</t>
  </si>
  <si>
    <t>- Óxidos de germanio y dióxido de circonio</t>
  </si>
  <si>
    <t>- Óxidos e hidróxidos de molibdeno</t>
  </si>
  <si>
    <t>- Óxidos de antimonio</t>
  </si>
  <si>
    <t>- - Óxidos e hidróxidos de estaño</t>
  </si>
  <si>
    <t>- - Óxido e hidróxido de calcio</t>
  </si>
  <si>
    <t xml:space="preserve">- - Cromato de sodio </t>
  </si>
  <si>
    <t>- Uranio enriquecido en U 235 y sus compuestos; plutonio y sus compuestos; aleaciones, dispersiones (incluido el cermet), productos cerámicos y mezclas, que contengan uranio enriquecido en U 235, plutonio o compuestos de estos productos</t>
  </si>
  <si>
    <t>- - Agua destilada, de conductibilidad o del mismo grado de pureza; aire líquido y aire purificado</t>
  </si>
  <si>
    <t>- - - Lindano (ISO, DCI) isómero gamma</t>
  </si>
  <si>
    <t>- - Ácidos naftalenosulfónicos</t>
  </si>
  <si>
    <t>- - - - Ácido pícrico (trinitrofenol)</t>
  </si>
  <si>
    <t>- - Éteres monobutílicos del etilenglicol o del dietilenglicol</t>
  </si>
  <si>
    <t>- - - Éter metílico del propilenglicol</t>
  </si>
  <si>
    <t>- - - Ácido salicílico</t>
  </si>
  <si>
    <t>- - - 2,4-DB (Ácido 4-(2,4-diclorofenoxi) butírico)</t>
  </si>
  <si>
    <t xml:space="preserve">- - - - Naproxeno sódico </t>
  </si>
  <si>
    <t xml:space="preserve">- - - - Ácido 2,4 diclorofenoxipropiónico </t>
  </si>
  <si>
    <t>- - - Sales de trietanolamina</t>
  </si>
  <si>
    <t>- - - - Ácido etilendiaminotetracético (EDTA) (ácido edético (DCI))</t>
  </si>
  <si>
    <t>- - - Óxido de bis-(2-cloro-etiltiometilo); óxido de bis-(2-cloroetiltioetilo)</t>
  </si>
  <si>
    <t>- - Metilfosfonato de (5-etil-2-metil-2-óxido-1,3,2-dioxafosfinan-5-il)metil metilo</t>
  </si>
  <si>
    <t>- - Metilfosfonato de bis[(5-etil-2-metil-2-óxido-1,3,2-dioxafosfinan-5-il)metilo]</t>
  </si>
  <si>
    <t>- - - - Glyfosato (ISO)</t>
  </si>
  <si>
    <t>- - - Alquil (metil, etil, n-propil o isopropil) fosfonofluoridatos de O-alquilo (hasta 10 carbonos, incluyendo cicloalquilos)</t>
  </si>
  <si>
    <t>- - - - Triclorfón (ISO)</t>
  </si>
  <si>
    <t>- - - - N-N-dialquil (metil, etil, n-propil o isopropil) fosforoamidocianidatos de O-alquilo (hasta 10 carbonos, incluyendo cicloalquilos)</t>
  </si>
  <si>
    <t>- - - - Difluoruros de alquil (metil, etil, n-propil o isopropil)fosfonilo</t>
  </si>
  <si>
    <t>- - - - Hidrogenoalquil (metil, etil, n-propil o isopropil)fosfonitos de [O-2-(dialquil(metil, etil, n-propil o isopropil)amino)etilo]; sus ésteres de O-alquilo (hasta 10 carbonos, incluyendo cicloalquilos); sus sales alquiladas o protonadas</t>
  </si>
  <si>
    <t>- - - - Metilfosfonocloridato de O-isopropilo; metilfosfonocloridato de O-pinacolilo</t>
  </si>
  <si>
    <t>- - - - Los demás que contengan un átomo de fósforo unido a un grupo metilo,etilo, n-propilo o isopropilo, sin otros átomos de carbono</t>
  </si>
  <si>
    <t>- - 2-clorovinildicloroarsina; bis(2-clorovinil)cloroarsina; tris(2-clorovinil)arsina</t>
  </si>
  <si>
    <t>- - - - Antiofídico</t>
  </si>
  <si>
    <t>- - - - Antidiftérico</t>
  </si>
  <si>
    <t>- - - - Antitetánico</t>
  </si>
  <si>
    <t>- - Reactivos de laboratorio o de diagnóstico que no se empleen en el paciente</t>
  </si>
  <si>
    <t>- Los demás, que contengan los principios activos contra la malaria (paludismo) descritos en la Nota 2 de subpartida del presente Capítulo</t>
  </si>
  <si>
    <t xml:space="preserve">- Los demás, que contengan los principios activos contra la malaria (paludismo) </t>
  </si>
  <si>
    <t xml:space="preserve">- - Con un porcentaje de nitrógeno superior o igual a 45,0 % pero inferior o igual a 46,6 % en peso </t>
  </si>
  <si>
    <t>- - Con un contenido de potasio, superior o igual a 58,0 % pero inferior o igual a 63,1 % en peso, expresado en óxido de potasio</t>
  </si>
  <si>
    <t>- Cuyo grado alcohólico volumétrico sea superior al 0,5 % vol</t>
  </si>
  <si>
    <t>- Polvos, incluidos los compactos</t>
  </si>
  <si>
    <t>- «Agarbatti» y demás preparaciones odoríferas que actúan por combustión</t>
  </si>
  <si>
    <t>- Preparaciones para lentes de contacto o para ojos artificiales</t>
  </si>
  <si>
    <t>Placas y películas, fotográficas, impresionadas y reveladas, excepto las cinematográficas (filmes).</t>
  </si>
  <si>
    <t xml:space="preserve">- - Acondicionados en envases con un contenido en peso neto inferior o igual </t>
  </si>
  <si>
    <t>- - - - Que contengan permetrina o cipermetrina o demás sustitutos sintéticos del piretro (piretroides), excepto las mencionadas en la Nota 2 de subpartida de este Capítulo</t>
  </si>
  <si>
    <t xml:space="preserve">- - - - Que contengan piretro natural (piretrinas) </t>
  </si>
  <si>
    <t xml:space="preserve">- - - - Que contengan permetrina o cipermetrina o demás sustitutos sintéticos del piretro (piretroides), excepto las mencionadas en la Nota 2 de subpartida de este Capítulo </t>
  </si>
  <si>
    <t>- - - - Que contengan mancozeb, maneb, propineb o zineb</t>
  </si>
  <si>
    <t xml:space="preserve">- - - - Que contengan butaclor </t>
  </si>
  <si>
    <t xml:space="preserve">- - - Preparaciones antioxidantes </t>
  </si>
  <si>
    <t xml:space="preserve">- - Que contengan aldrina (ISO), canfecloro (ISO) (toxafeno), clordano (ISO), </t>
  </si>
  <si>
    <t xml:space="preserve">- - Que contengan 1,2,3,4,5,6-hexaclorociclohexano (HCH (ISO)), incluido el </t>
  </si>
  <si>
    <t>- - Mezclas y preparaciones constituidas esencialmente de metilfosfonato de (5-etil-2-metil-2-óxido-1,3,2-dioxafosfinan-5-il)metil metilo y metilfosfonato de bis[(5-etil-2-metil-2-óxido-1,3,2-dioxafosfinan-5-il)metilo]</t>
  </si>
  <si>
    <t>- - - Sulfonatos de petróleo</t>
  </si>
  <si>
    <t>- - - - Cloroparafinas</t>
  </si>
  <si>
    <t>- - - - Mezclas de polietilenglicoles de bajo peso molecular</t>
  </si>
  <si>
    <t>- - - - Preparaciones desincrustantes</t>
  </si>
  <si>
    <t>- - - - Preparaciones enológicas; preparaciones para clarificar líquidos</t>
  </si>
  <si>
    <t>- - - Conos de fusión para control de temperaturas; cal sodada; gel de sílice coloreada; pastas a base de gelatina para usos gráficos</t>
  </si>
  <si>
    <t>- - - Ácidos nafténicos, sus sales insolubles en agua y sus ésteres</t>
  </si>
  <si>
    <t>- - - Preparaciones para fluidos de perforación de pozos («lodos»)</t>
  </si>
  <si>
    <t>- - - Preparaciones para concentración de minerales, excepto las que contengan xantatos</t>
  </si>
  <si>
    <t>- - - Anabólicos; mezcla de sulfato de sodio y cromato de sodio</t>
  </si>
  <si>
    <t>- - - - Maneb, zineb, mancozeb</t>
  </si>
  <si>
    <t>- - - - Ferritas con aglomerantes, en polvo o gránulos</t>
  </si>
  <si>
    <t>- - - - Intercambiadores de iones</t>
  </si>
  <si>
    <t>- - - - Endurecedores compuestos</t>
  </si>
  <si>
    <t>- - - - Correctores líquidos acondicionados en envases para la venta al por menor</t>
  </si>
  <si>
    <t>- - - - Propineb</t>
  </si>
  <si>
    <t>- - - - Preparaciones de óxido de plomo y plomo metálico (“óxido gris”; “óxido negro”) para fabricar placas para acumuladores</t>
  </si>
  <si>
    <t>- - De polipropileno metalizada hasta de 25 micrones de espesor</t>
  </si>
  <si>
    <t>- - - - De los tipos utilizados para artes gráficas</t>
  </si>
  <si>
    <t xml:space="preserve">- De los tipos utilizados en vehículos y máquinas para la construcción, minería o </t>
  </si>
  <si>
    <t>- - Las demás, cuya mayor dimensión de la sección transversal sea superior o igual a 15 cm</t>
  </si>
  <si>
    <t>- - Las demás, que tengan, por lo menos, una hoja externa de madera distinta de la de coníferas, no especificadas en la subpartida 4412.33</t>
  </si>
  <si>
    <t xml:space="preserve">- - - Canillas, carretes, bobinas para la hilatura o el tejido y para hilo de coser, y artículos similares, de madera torneada </t>
  </si>
  <si>
    <t>- - - Palitos y cucharitas planas, del tipo de los utilizados para dulces y helados</t>
  </si>
  <si>
    <t xml:space="preserve">- - - Palitos y cucharitas planas, del tipo de los utilizados para dulces y </t>
  </si>
  <si>
    <t>- Los demás papeles o cartones obtenidos principalmente a partir de pasta química blanqueada sin colorear en la masa</t>
  </si>
  <si>
    <t>- Papel cristal y demás papeles calandrados transparentes o traslúcidos</t>
  </si>
  <si>
    <t>- - - En las que un lado sea superior a 360 mm y el otro sea superior a</t>
  </si>
  <si>
    <t>- - Papel estucado o cuché ligero (liviano) («L.W.C.»)*</t>
  </si>
  <si>
    <t>- Álbumes para muestras o para colecciones</t>
  </si>
  <si>
    <t>03057900</t>
  </si>
  <si>
    <t>- De ballenas, delfines y marsopas (mamíferos del orden Cetacea); manatíes y dugones o dugongos (mamíferos del orden Sirenia); otarios y focas, leones marinos y morsas (mamíferos del suborden Pinnipedia)</t>
  </si>
  <si>
    <t>- ­- Sardinas (Sardina pilchardus, Sardinops spp.), sardinelas (Sardinella spp.) y espadines (Sprattus sprattus)</t>
  </si>
  <si>
    <t>- ­- Caballas (Scomber scombrus, Scomber australasicus, Scomber japonicus)</t>
  </si>
  <si>
    <t>- ­- Jureles (Trachurus spp.)</t>
  </si>
  <si>
    <t>- ­- Peces espada (Xiphias gladius)</t>
  </si>
  <si>
    <t>- ­- Eglefinos (Melanogrammus aeglefinus)</t>
  </si>
  <si>
    <t>- ­- Merluzas (Merluccius spp., Urophycis spp.)</t>
  </si>
  <si>
    <t xml:space="preserve">- ­- Abadejos de Alaska (Theragra chalcogramma) </t>
  </si>
  <si>
    <t>- ­- Bacaladillas (Micromesistius poutassou, Micromesistius australis)</t>
  </si>
  <si>
    <t>- ­- Tilapias (Oreochromis spp.)</t>
  </si>
  <si>
    <t>- ­- Bagres o peces gato (Pangasius spp., Silurus spp., Clarias spp., Ictalurus spp.)</t>
  </si>
  <si>
    <t>- ­- Carpas (Cyprinus spp., Carassius spp., Ctenopharyngodon idellus, Hypophthalmichthys spp., Cirrhinus spp., Mylopharyngodon piceus, Catla catla, Labeo spp., Osteochilus hasselti, Leptobarbus hoeveni, Megalobrama spp.)</t>
  </si>
  <si>
    <t>- ­- Anguilas (Anguilla spp.)</t>
  </si>
  <si>
    <t>- ­- Rayas (Rajidae)</t>
  </si>
  <si>
    <t>- ­- Austromerluzas antárticas y austromerluzas negras (merluzas negras, bacalaos de profundidad, nototenias negras)* (Dissostichus spp.)</t>
  </si>
  <si>
    <t>- ­- Róbalos (Dicentrarchus spp.)</t>
  </si>
  <si>
    <t>- ­- Sargos (Doradas, Espáridos)* (Sparidae)</t>
  </si>
  <si>
    <t>- - Salmones rojos (Oncorhynchus nerka)</t>
  </si>
  <si>
    <t>- - Patudos o atunes ojo grande (Thunnus obesus).</t>
  </si>
  <si>
    <t>- - Tilapias (Oreochromis spp.), bagres o peces gato (Pangasius spp., Silurus spp., Clarias spp., Ictalurus spp.), carpas (Cyprinus spp., Carassius spp., Ctenopharyngodon idellus, Hypophthalmichthys spp., Cirrhinus spp., Mylopharyngodon piceus, Catla catla, Labeo spp., Osteochilus hasselti, Leptobarbus hoeveni, Megalobrama spp.), anguilas (Anguilla spp.), percas del Nilo (Lates niloticus) y peces cabeza de serpiente (Channa spp.).</t>
  </si>
  <si>
    <t>- - Cazones, demás escualos y rayas (Rajidae)</t>
  </si>
  <si>
    <t>- - Pescados de las familias Bregmacerotidae, Euclichthyidae, Gadidae, Macrouridae, Melanonidae, Merlucciidae, Moridae y Muraenolepididae, excepto los abadejos de Alaska (Theragra chalcogramma)</t>
  </si>
  <si>
    <t xml:space="preserve">- - - Merluzas (Merluccius spp., Urophycis spp.) </t>
  </si>
  <si>
    <t>- - Arenques (Clupea harengus, Clupea pallasii), anchoas (Engraulis spp.), sardinas (Sardina pilchardus, Sardinops spp.), sardinelas (Sardinella spp.), espadines (Sprattus sprattus), caballas (Scomber scombrus, Scomber australasicus, Scomber japonicus), caballas de la India (Rastrelliger spp.), carites (Scomberomorus spp.), jureles (Trachurus spp.), pámpanos (Caranx spp.), cobias (Rachycentron canadum), palometones plateados (Pampus spp.), papardas del Pacífico (Cololabis saira), macarelas (Decapterus spp.), capelanes (Mallotus villosus), peces espada (Xiphias gladius), bacoretas orientales (Euthynnus affinis), bonitos (Sarda spp.), agujas, marlines, peces vela o picudos (Istiophoridae)</t>
  </si>
  <si>
    <t xml:space="preserve">- - - - Camarones de río de los géneros Macrobrachium </t>
  </si>
  <si>
    <t>- - Camarones, langostinos y demás decápodos Natantia, de agua fría (Pandalus spp., Crangon crangon)</t>
  </si>
  <si>
    <t>- - - - Los demás camarones de río de los géneros Macrobrachium</t>
  </si>
  <si>
    <t>- - - Camarones de río de los géneros Macrobrachium</t>
  </si>
  <si>
    <t>- - -  Vieiras(concha de abanico)(Pecten jacobaeus)</t>
  </si>
  <si>
    <t>- - - Vieiras(concha de abanico)(Pecten Jacobaeus)</t>
  </si>
  <si>
    <t>- - -  Vieiras(concha de abanico)(Pecten Jacobaeus)</t>
  </si>
  <si>
    <t>- - - Locos (chanque, caracoles de mar) (Concholepas concholepas)</t>
  </si>
  <si>
    <t>-      - Los demás</t>
  </si>
  <si>
    <t xml:space="preserve">- - - Cochinilla (Dactylopious coccus) </t>
  </si>
  <si>
    <t>- - Brócoli (Brassica oleracea italica)</t>
  </si>
  <si>
    <t>- - - Tangelo (Citrus reticulata x Citrus paradisis)</t>
  </si>
  <si>
    <t>- - Vieiras, volandeiras y demás moluscos de los géneros Pecten, Chlamys o  Placopecten</t>
  </si>
  <si>
    <t>- - - Locos (chanque, caracoles de mar) (Concholepas concholepas) y machas</t>
  </si>
  <si>
    <t>- - Oxicloruro de fósforo</t>
  </si>
  <si>
    <t>- - Tricloruro de fósforo</t>
  </si>
  <si>
    <t>- - Pentacloruro de fósforo</t>
  </si>
  <si>
    <t xml:space="preserve">- - Monocloruro de azufre </t>
  </si>
  <si>
    <t>- - Dicloruro de azufre</t>
  </si>
  <si>
    <t>- - Con un contenido de pentóxido de difósforo (P2O5) superior o igual al 35 % en peso</t>
  </si>
  <si>
    <t>- - Que contengan bromometano (bromuro de metilo) o</t>
  </si>
  <si>
    <t>- - - - Ácido fosfórico, sin aislar, incluso en concentración con contenido inferior o igual al 54 % en peso de P2O5</t>
  </si>
  <si>
    <t>- - De pino (Pinus spp.), cuya mayor dimensión de la sección transversal sea superior o igual a 15 cm</t>
  </si>
  <si>
    <t>- - Las demás, de pino (Pinus spp.)</t>
  </si>
  <si>
    <t>- - De abeto (Abies spp.) y de pícea (Picea spp.), cuya mayor dimensión de la sección transversal sea superior o igual a 15 cm</t>
  </si>
  <si>
    <t>- - Las demás, de abeto (Abies spp.) y de pícea (Picea spp.)</t>
  </si>
  <si>
    <t>- - - De ipé (cañahuate, ébano verde, lapacho, polvillo, roble morado, tahuari negro, tajibo) (Tabebuia spp.)</t>
  </si>
  <si>
    <t>- - De haya (Fagus spp.), cuya mayor dimensión de la sección transversal sea superior o igual a 15 cm</t>
  </si>
  <si>
    <t>- - Las demás, de haya (Fagus spp.)</t>
  </si>
  <si>
    <t>- - De abedul (Betula spp.), cuya mayor dimensión de la sección transversal sea superior o igual a 15 cm</t>
  </si>
  <si>
    <t>- - Las demás, de abedul (Betula spp.)</t>
  </si>
  <si>
    <t>- - De álamo (Populus spp.)</t>
  </si>
  <si>
    <t>- - De eucalipto (Eucalyptus spp.)</t>
  </si>
  <si>
    <t>- - De abedul (Betula spp.)</t>
  </si>
  <si>
    <t>- - Las demás, que tengan, por lo menos, una hoja externa de madera distinta de la de coníferas, de las especies: aliso (Alnus spp.), fresno (Fraxinus spp.), haya (Fagus spp.), abedul (Betula spp.), cerezo (Prunus spp.), castaño (Castanea spp.), olmo (Ulmus spp.), eucalipto (Eucalyptus spp.), caria o pacana (Carya spp.), castaño de indias (Aesculus spp.), tilo (Tilia spp.), arce (Acer spp.), roble (Quercus spp.), plátano (Platanus spp.), álamo (Populus spp.), algarrobo negro (Robinia spp.), árbol de tulipán (Liriodendron spp.) o nogal (Juglans spp.)</t>
  </si>
  <si>
    <t>- - - De peso inferior a 40 g/m2, que cumpla con las demás especificaciones de la Nota 4 de este Capítulo</t>
  </si>
  <si>
    <t>- - - Locos (Chanque) (Concholepas Concholepas)</t>
  </si>
  <si>
    <t>- Con un contenido de materias grasas inferior o igual al 1% en peso</t>
  </si>
  <si>
    <t>- Con un contenido de materias grasas superior al 1% pero inferior o igual al 6%, en peso</t>
  </si>
  <si>
    <t>- - - - Las demas</t>
  </si>
  <si>
    <t>- - - Los demas</t>
  </si>
  <si>
    <t>- - -  A base de estevia</t>
  </si>
  <si>
    <t>- - -  Las demás</t>
  </si>
  <si>
    <t>- - Aguardientes de agaves (tequila y similares)</t>
  </si>
  <si>
    <t>- - - - Para motores de aviación</t>
  </si>
  <si>
    <t>- - - - Hexabromobidenilo (ISO)</t>
  </si>
  <si>
    <t>- Eteres ciclánicos, ciclénicos, cicloterpénicos, y sus derivados halogenados, sulfonados, nitrados o nitrosados</t>
  </si>
  <si>
    <t>- - Esteres del ácido fórmico</t>
  </si>
  <si>
    <t>- - Acido acético</t>
  </si>
  <si>
    <t>- - Acidos</t>
  </si>
  <si>
    <t>- - Acido propiónico</t>
  </si>
  <si>
    <t>- - - Acidos butanoicos</t>
  </si>
  <si>
    <t>- - Acidos pentanoicos, sus sales y sus ésteres</t>
  </si>
  <si>
    <t>- - Acido palmítico, sus sales y sus ésteres</t>
  </si>
  <si>
    <t>- - - Acido esteárico</t>
  </si>
  <si>
    <t>- - - Esteres</t>
  </si>
  <si>
    <t>- - Acidos bromoacéticos</t>
  </si>
  <si>
    <t>- - Acido láurico</t>
  </si>
  <si>
    <t>- - - Acido acrílico</t>
  </si>
  <si>
    <t>- - Acido metacrílico y sus sales</t>
  </si>
  <si>
    <t>- - - Acido oleico</t>
  </si>
  <si>
    <t>- - - Acido sórbico y sus sales</t>
  </si>
  <si>
    <t>- - - Acido benzoico</t>
  </si>
  <si>
    <t>- - Acido fenilacético y sus sales</t>
  </si>
  <si>
    <t>- - - Acido oxálico</t>
  </si>
  <si>
    <t>- - - Acido adípico</t>
  </si>
  <si>
    <t>- - - Acido azelaico (DCI), sus sales y sus ésteres</t>
  </si>
  <si>
    <t>- - - Acido sebácico, sus sales y sus ésteres</t>
  </si>
  <si>
    <t>- - - Acido maleico</t>
  </si>
  <si>
    <t>- - - Acido fumárico</t>
  </si>
  <si>
    <t>- Acidos policarboxílicos ciclánicos, ciclénicos o cicloterpénicos, sus anhídridos, halogenuros, peróxidos, peroxiácidos y sus derivados</t>
  </si>
  <si>
    <t>- - - Acido tereftálico</t>
  </si>
  <si>
    <t>- - - Acido ortoftálico y sus sales</t>
  </si>
  <si>
    <t>- - - Acido isoftálico, sus ésteres y sus sales</t>
  </si>
  <si>
    <t>- - - Acido láctico</t>
  </si>
  <si>
    <t>- - Acido tartárico</t>
  </si>
  <si>
    <t>- - Acido cítrico</t>
  </si>
  <si>
    <t>- - - Acido glucónico</t>
  </si>
  <si>
    <t>- Acidos carboxílicos con función aldehído o cetona, pero sin otra función oxige­nada, sus anhídridos, halogenuros, peróxidos, peroxiácidos y sus derivados</t>
  </si>
  <si>
    <t xml:space="preserve">- - - Esteres del 2,4-D </t>
  </si>
  <si>
    <t xml:space="preserve">- - - - Acido 2,4 diclorofenoxipropiónico  </t>
  </si>
  <si>
    <t>- - Endosulfán (ISO)</t>
  </si>
  <si>
    <t>- - - - 2-Cloro N, N – dimetiletilamina hidrocloruro (DMC)</t>
  </si>
  <si>
    <t>- - - -  N,N disopropil-beta-aminoetanol</t>
  </si>
  <si>
    <t>- - Acidos aminonaftolsulfónicos y sus sales</t>
  </si>
  <si>
    <t>- - Acido antranílico y sus sales</t>
  </si>
  <si>
    <t>- - Acido 2-acetamidobenzoico (ácido N-acetilantranílico) y sus sales</t>
  </si>
  <si>
    <t>- - - - Que contengan mirex o endrina o endosulfán</t>
  </si>
  <si>
    <t>- - Acido esteárico</t>
  </si>
  <si>
    <t>- - Acido oleico</t>
  </si>
  <si>
    <t>- - Acidos grasos del «tall oil»</t>
  </si>
  <si>
    <t>- Acido algínico, sus sales y sus ésteres</t>
  </si>
  <si>
    <t>- De cordero llamadas «astracán», «Breitschwanz», «caracul», «persa» o similares, de cordero de Indias, de China, de Mongolia o del Tíbet, enteras, incluso sin la cabeza, cola o patas</t>
  </si>
  <si>
    <t>- - Tableros llamados « oriented strand board » (OSB)</t>
  </si>
  <si>
    <t xml:space="preserve">- - Tableros denominados &lt;blockboard&gt;, &lt;laminboard&gt; y &lt;battenboard&gt; </t>
  </si>
  <si>
    <t>- Papel cristal y demás papeles calandrados trasparentes o traslúcidos</t>
  </si>
  <si>
    <t>29037911</t>
  </si>
  <si>
    <t>- ­- Anchoas (Engraulis spp.)</t>
  </si>
  <si>
    <t>- ­- Abadejo de Alaska (Theraga chalcogramma)</t>
  </si>
  <si>
    <t>- ­- Bagres o pez gato (Pangasius spp., Silurus spp., Clarias spp., Ictalurus spp.)</t>
  </si>
  <si>
    <t>- ­- Austromerluza antártica y austromerluza negra (merluza negra, bacalao de profundidad, nototenia negra)* (Dissostichus spp.)</t>
  </si>
  <si>
    <t>- ­- Sargos (Doradas, Espáridos)*  (Sparidae)</t>
  </si>
  <si>
    <t>-          - Los demás</t>
  </si>
  <si>
    <t>- - - Acido o-acetilsalicílico</t>
  </si>
  <si>
    <t>- - - De peso inferior a 40 g/m2, que cumpla con las demás especifica­ciones de la Nota 4 del Capítulo</t>
  </si>
  <si>
    <t>- - De vehículos de  peso total con carga máxima superior a 6,2 t</t>
  </si>
  <si>
    <t>- - De vehículos de  peso total con carga máxima superior a 5 t pero inferior o igual a 6,2 t</t>
  </si>
  <si>
    <t xml:space="preserve">- - - Inferior o igual a 50 t </t>
  </si>
  <si>
    <t xml:space="preserve">- ­ - Inferior o igual a 50 t  </t>
  </si>
  <si>
    <t xml:space="preserve">- ­ Inferior o igual a 50 t </t>
  </si>
  <si>
    <t>- ­ Los demás</t>
  </si>
  <si>
    <t>- - - Motos náuticas</t>
  </si>
  <si>
    <t>- - ­ - Los demás</t>
  </si>
  <si>
    <t>­ - - Caracoles de mar</t>
  </si>
  <si>
    <t>- - - Lapas</t>
  </si>
  <si>
    <t>- - ­ Los demás</t>
  </si>
  <si>
    <t>- - Tabaco para pipa de agua mencionado en la Nota 1 de subpartida de este Capítulo</t>
  </si>
  <si>
    <t>- - - - Triclorofluoroetanos</t>
  </si>
  <si>
    <t>- - ­ ­Clorotetrafluoroetanos</t>
  </si>
  <si>
    <t>- - - Aldehídos-alcoholes</t>
  </si>
  <si>
    <t>- - Las demás, con las dos hojas externas de madera de coníferas</t>
  </si>
  <si>
    <t>- Mechas de acetato de celulosa</t>
  </si>
  <si>
    <t>Artículos de hilados, tiras o formas similares de las partidas 54.04 ó 54.05, cordeles, cuerdas o cordajes, no expresados ni comprendidos en otra parte.</t>
  </si>
  <si>
    <t>- - ­- Suéteres (jerseys)</t>
  </si>
  <si>
    <t>- - ­- Chalecos</t>
  </si>
  <si>
    <t>- - - Cárdigan</t>
  </si>
  <si>
    <t>- - - Cardiganes</t>
  </si>
  <si>
    <t>- - Chalecos</t>
  </si>
  <si>
    <t>- - Cárdigan</t>
  </si>
  <si>
    <t>- Manufacturas de grafito o de otros carbonos, para usos distintos de los eléctricos</t>
  </si>
  <si>
    <t>- Plaquitas, cubos, dados y artículos similares, incluso de forma distinta de la cuadrada o rectangular, en los que la superficie mayor pueda inscribirse en un cuadrado de lado inferior a 7 cm</t>
  </si>
  <si>
    <t>- - - Inferior o igual a 100 mm2</t>
  </si>
  <si>
    <t>- - - De sección circular, de diámetro inferior o igual a 100 mm</t>
  </si>
  <si>
    <t>- - - - Por goteo o aspersión</t>
  </si>
  <si>
    <t>- Sembradoras, plantadoras y trasplantadoras</t>
  </si>
  <si>
    <t>- Esparcidores de estiércol y distribuidores de abonos</t>
  </si>
  <si>
    <t>- Que operen mediante láser u otros haces de luz o de fotones</t>
  </si>
  <si>
    <t>- Las demás escariadoras</t>
  </si>
  <si>
    <t>- - Rectificadoras</t>
  </si>
  <si>
    <t>- - - De control numérico</t>
  </si>
  <si>
    <t>- - Máquinas de hendir, rebanar o desenrollar</t>
  </si>
  <si>
    <t>- Máquinas de escribir, eléctricas</t>
  </si>
  <si>
    <t>- Partes y accesorios de máquinas de la partida 84.69</t>
  </si>
  <si>
    <t>- Partes y accesorios de máquinas de la partida 84.71</t>
  </si>
  <si>
    <t>- Partes y accesorios que puedan utilizarse indistintamente con máquinas o aparatos de varias de las partidas 84.69 a 84.72</t>
  </si>
  <si>
    <t>- - De los tipos utilizados exclusiva o principalmente en un sistema automático para tratamiento o procesamiento de datos de la partida 84.71</t>
  </si>
  <si>
    <t>- - Procesadores y controladores, incluso combinados con memorias, convertidores, circuitos lógicos, amplificadores, relojes y circuitos de sincronización, u otros circuitos</t>
  </si>
  <si>
    <t>- - Memorias</t>
  </si>
  <si>
    <t>- - Amplificadores</t>
  </si>
  <si>
    <t>- - - Con tracción en las cuatro ruedas</t>
  </si>
  <si>
    <t>- Partes y accesorios (incluidas las armazones)</t>
  </si>
  <si>
    <t>- Cámaras fotográficas de los tipos utilizados para preparar clisés o cilindros de imprenta</t>
  </si>
  <si>
    <t>- - De cámaras fotográficas</t>
  </si>
  <si>
    <t>- - De cámaras</t>
  </si>
  <si>
    <t>Partes y accesorios, no expresados ni comprendidos en otra parte de este Capítulo, para máquinas, aparatos, instrumentos o artículos del Capítulo 90.</t>
  </si>
  <si>
    <t>- - De bambú o roten (ratán)</t>
  </si>
  <si>
    <t>Construcciones prefabricadas.</t>
  </si>
  <si>
    <t>- - Juegos de bolos o bolas, incluso automáticos</t>
  </si>
  <si>
    <t xml:space="preserve">- De acetato de celulosa </t>
  </si>
  <si>
    <t>- - - De fibras discontinuas de poliéster</t>
  </si>
  <si>
    <t>- Eslingas de carga, incluso con accesorios de metal común</t>
  </si>
  <si>
    <t>- - Tejidos mencionados en la Nota 1 de subpartida de este Capítulo</t>
  </si>
  <si>
    <t>- - Los demás, crudos o blanqueados</t>
  </si>
  <si>
    <t>- - Los demás, teñidos</t>
  </si>
  <si>
    <t>- - Los demás, con hilados de distintos colores</t>
  </si>
  <si>
    <t>- - Los demás, estampados</t>
  </si>
  <si>
    <t>- Mosquiteros, especificados en la Nota 1 de subpartida de este Capítulo</t>
  </si>
  <si>
    <t>- - Eslingas de carga, incluso con accesorios de metal común</t>
  </si>
  <si>
    <t>- Sombreros y demás tocados de fieltro, fabricados con cascos o platos de la subpartida 6501.00.00, incluso guarnecidos</t>
  </si>
  <si>
    <t>- - Con un coeficiente de absorción de agua inferior o igual al 0,5 % en peso</t>
  </si>
  <si>
    <t xml:space="preserve">- - Con un coeficiente de absorción de agua superior al 0,5 % pero inferior o </t>
  </si>
  <si>
    <t>-  - Con un coeficiente de absorción de agua superior al 10 % en peso</t>
  </si>
  <si>
    <t>- Cubos, dados y artículos similares para mosaicos, excepto los de la subpartida 6907.40</t>
  </si>
  <si>
    <t>- Piezas de acabado</t>
  </si>
  <si>
    <t xml:space="preserve">- - - De sección transversal, con el lado de mayor dimensión inferior o igual a 65 mm </t>
  </si>
  <si>
    <t xml:space="preserve">- - - - Equipo para la conversión del sistema de alimentación de combustible para vehículos automóviles a uso dual (diésel/gas o semi-diésel/gas) </t>
  </si>
  <si>
    <t>- - - Elementos filtrantes, del tipo de los utilizados en filtros para motores</t>
  </si>
  <si>
    <t>- - Máquinas para empaquetar cigarillos</t>
  </si>
  <si>
    <t>- - Pulverizadores portátiles</t>
  </si>
  <si>
    <t>- - Sembradoras, plantadoras y trasplantadoras, para siembra directa</t>
  </si>
  <si>
    <t>- - Esparcidores de estiércol</t>
  </si>
  <si>
    <t>- - Distribuidores de abonos</t>
  </si>
  <si>
    <t>- - Que operen mediante láser</t>
  </si>
  <si>
    <t>- - Que operen mediante otros haces de luz o de fotones</t>
  </si>
  <si>
    <t>- Que operen mediante chorro de plasma</t>
  </si>
  <si>
    <t>- Máquinas para cortar por chorro de agua</t>
  </si>
  <si>
    <t xml:space="preserve">- - De control numérico </t>
  </si>
  <si>
    <t>- - Máquinas de rectificar sin centro, de control numérico</t>
  </si>
  <si>
    <t>- - Las demás máquinas de rectificar superficies cilíndricas, de control numérico</t>
  </si>
  <si>
    <t>- - Las demás, de control numérico</t>
  </si>
  <si>
    <t>- Partes y accesorios que puedan utilizarse indistintamente con máquinas o aparatos de varias de las partidas 84.70 a 84.72</t>
  </si>
  <si>
    <t>- - Faros de carretera (excepto faros «sellados» de la subpartida 8539.10.00)</t>
  </si>
  <si>
    <t>- - Aptos para ser conectados directamente y diseñados para ser utilizados con una máquina automática para tratamiento o procesamiento de datos de la partida 84.71.</t>
  </si>
  <si>
    <t>- - Aptos para ser conectados directamente y diseñados para ser utilizados con una máquina automática para tratamiento o procesamiento de datos de la partida 84.71</t>
  </si>
  <si>
    <t>- - - Para aparatos de alumbrado de carretera o señalización visual de la partida 85.12, excepto las de interior de velocípedos y vehículos automóviles</t>
  </si>
  <si>
    <t>- Lámparas y tubos de diodos emisores de luz (LED)</t>
  </si>
  <si>
    <t>- - Inferior o igual a 18 kW</t>
  </si>
  <si>
    <t>- - Superior a 18 kW pero inferior o igual a 37 kW</t>
  </si>
  <si>
    <t>- - Superior a 37 kW pero inferior o igual a 75 kW</t>
  </si>
  <si>
    <t>- - Superior a 75 kW pero inferior o igual a 130 kW</t>
  </si>
  <si>
    <t>- - Superior a 130 kW</t>
  </si>
  <si>
    <t>- - Para el transporte de un máximo de 16 personas, incluído el conductor</t>
  </si>
  <si>
    <t>- Vehículos especialmente concebidos para desplazarse sobre nieve; vehículos especiales para transporte de personas en campos de golf y vehículos similares:</t>
  </si>
  <si>
    <t xml:space="preserve">- - - Con tracción en las cuatro ruedas </t>
  </si>
  <si>
    <t>- - Con tracción en las cuatro ruedas</t>
  </si>
  <si>
    <t>- Propulsados con motor eléctrico</t>
  </si>
  <si>
    <t>- De madera</t>
  </si>
  <si>
    <t>- - Juegos de bolos, incluso automáticos («bowlings»)</t>
  </si>
  <si>
    <t>Monopies, bípodes, trípodes y artículos similares.</t>
  </si>
  <si>
    <t>- De superficie superior a 0,3 m2 pero inferior o igual a 1 m²</t>
  </si>
  <si>
    <t>- - - De peso total con carga máxima inferior a 4,537 t</t>
  </si>
  <si>
    <t>69089000</t>
  </si>
  <si>
    <t>69072200</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</si>
</sst>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0"/>
      <name val="Arial"/>
      <family val="2"/>
    </font>
    <font>
      <sz val="11"/>
      <name val="Calibri"/>
      <family val="2"/>
      <scheme val="minor"/>
    </font>
    <font>
      <b/>
      <sz val="11"/>
      <color theme="1"/>
      <name val="Calibri"/>
      <family val="2"/>
      <scheme val="minor"/>
    </font>
    <font>
      <b/>
      <sz val="11"/>
      <name val="Calibri"/>
      <family val="2"/>
      <scheme val="minor"/>
    </font>
    <font>
      <sz val="11"/>
      <color theme="4" tint="-0.249977111117893"/>
      <name val="Calibri"/>
      <family val="2"/>
      <scheme val="minor"/>
    </font>
    <font>
      <sz val="10"/>
      <color theme="1"/>
      <name val="Arial"/>
      <family val="2"/>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0" fontId="7" fillId="0" borderId="0" applyNumberFormat="0" applyFill="0" applyBorder="0" applyAlignment="0" applyProtection="0"/>
  </cellStyleXfs>
  <cellXfs count="72">
    <xf numFmtId="0" fontId="0" fillId="0" borderId="0" xfId="0"/>
    <xf numFmtId="0" fontId="0" fillId="0" borderId="0" xfId="0" applyAlignment="1">
      <alignment wrapText="1"/>
    </xf>
    <xf numFmtId="0" fontId="0" fillId="0" borderId="0" xfId="0" applyAlignment="1">
      <alignment vertical="top"/>
    </xf>
    <xf numFmtId="0" fontId="0" fillId="2" borderId="0" xfId="0" applyFill="1"/>
    <xf numFmtId="0" fontId="0" fillId="0" borderId="0" xfId="0" applyAlignment="1">
      <alignment horizontal="center" vertical="top"/>
    </xf>
    <xf numFmtId="0" fontId="0" fillId="2" borderId="0" xfId="0" applyFill="1" applyAlignment="1">
      <alignment horizontal="center" vertical="top"/>
    </xf>
    <xf numFmtId="0" fontId="0" fillId="0" borderId="0" xfId="0" applyAlignment="1">
      <alignment horizontal="left" wrapText="1"/>
    </xf>
    <xf numFmtId="0" fontId="0" fillId="0" borderId="0" xfId="0"/>
    <xf numFmtId="0" fontId="5" fillId="2" borderId="0" xfId="0" applyFont="1" applyFill="1" applyBorder="1" applyAlignment="1">
      <alignment wrapText="1"/>
    </xf>
    <xf numFmtId="0" fontId="0" fillId="0" borderId="0" xfId="0" applyAlignment="1">
      <alignment horizontal="center" vertical="top" wrapText="1"/>
    </xf>
    <xf numFmtId="49" fontId="2" fillId="0" borderId="1" xfId="0" applyNumberFormat="1" applyFont="1" applyFill="1" applyBorder="1" applyAlignment="1">
      <alignment horizontal="right"/>
    </xf>
    <xf numFmtId="0" fontId="2" fillId="0" borderId="0" xfId="0" applyFont="1" applyAlignment="1">
      <alignment vertical="center" wrapText="1"/>
    </xf>
    <xf numFmtId="0" fontId="0" fillId="0" borderId="0" xfId="0"/>
    <xf numFmtId="0" fontId="0" fillId="0" borderId="0" xfId="0"/>
    <xf numFmtId="49" fontId="6" fillId="0" borderId="1" xfId="0" applyNumberFormat="1" applyFont="1" applyFill="1" applyBorder="1" applyAlignment="1">
      <alignment vertical="center" wrapText="1"/>
    </xf>
    <xf numFmtId="0" fontId="0" fillId="0" borderId="1" xfId="0" applyFill="1" applyBorder="1" applyAlignment="1">
      <alignment horizontal="center"/>
    </xf>
    <xf numFmtId="0" fontId="2" fillId="0" borderId="0" xfId="0" applyFont="1" applyFill="1" applyAlignment="1">
      <alignment horizontal="right" vertical="center" wrapText="1"/>
    </xf>
    <xf numFmtId="0" fontId="2" fillId="0" borderId="0" xfId="0" applyFont="1" applyFill="1" applyAlignment="1">
      <alignment vertical="center" wrapText="1"/>
    </xf>
    <xf numFmtId="0" fontId="2" fillId="0" borderId="0" xfId="0" applyFont="1" applyFill="1" applyAlignment="1">
      <alignment vertical="center"/>
    </xf>
    <xf numFmtId="49" fontId="2" fillId="0" borderId="0" xfId="0" applyNumberFormat="1" applyFont="1" applyFill="1" applyAlignment="1">
      <alignment horizontal="right" vertical="center"/>
    </xf>
    <xf numFmtId="49" fontId="4" fillId="0" borderId="1" xfId="0" applyNumberFormat="1" applyFont="1" applyFill="1" applyBorder="1" applyAlignment="1">
      <alignment horizontal="right" vertical="center" wrapText="1"/>
    </xf>
    <xf numFmtId="0" fontId="4" fillId="0" borderId="1" xfId="0" applyFont="1" applyFill="1" applyBorder="1" applyAlignment="1">
      <alignment vertical="center" wrapText="1"/>
    </xf>
    <xf numFmtId="0" fontId="2" fillId="0" borderId="1" xfId="0" applyFont="1" applyFill="1" applyBorder="1" applyAlignment="1">
      <alignment vertical="center"/>
    </xf>
    <xf numFmtId="49" fontId="4" fillId="0" borderId="1" xfId="0" applyNumberFormat="1" applyFont="1" applyFill="1" applyBorder="1" applyAlignment="1">
      <alignment horizontal="right" vertical="center"/>
    </xf>
    <xf numFmtId="0" fontId="0" fillId="0" borderId="0" xfId="0" applyFill="1" applyAlignment="1">
      <alignment horizontal="center" vertical="center" wrapText="1"/>
    </xf>
    <xf numFmtId="0" fontId="2" fillId="0" borderId="1" xfId="0" quotePrefix="1" applyFont="1" applyFill="1" applyBorder="1" applyAlignment="1">
      <alignment horizontal="right" wrapText="1"/>
    </xf>
    <xf numFmtId="0" fontId="2" fillId="0" borderId="1" xfId="0" applyFont="1" applyFill="1" applyBorder="1" applyAlignment="1">
      <alignment wrapText="1"/>
    </xf>
    <xf numFmtId="0" fontId="2" fillId="0" borderId="1" xfId="0" applyFont="1" applyFill="1" applyBorder="1"/>
    <xf numFmtId="0" fontId="2" fillId="0" borderId="1" xfId="0" applyFont="1" applyFill="1" applyBorder="1" applyAlignment="1">
      <alignment horizontal="right" wrapText="1"/>
    </xf>
    <xf numFmtId="49" fontId="2" fillId="0" borderId="1" xfId="0" applyNumberFormat="1" applyFont="1" applyFill="1" applyBorder="1" applyAlignment="1">
      <alignment horizontal="right" wrapText="1"/>
    </xf>
    <xf numFmtId="0" fontId="2" fillId="0" borderId="1" xfId="0" applyFont="1" applyFill="1" applyBorder="1" applyAlignment="1">
      <alignment horizontal="right" vertical="center" wrapText="1"/>
    </xf>
    <xf numFmtId="49" fontId="2" fillId="0" borderId="1" xfId="0" applyNumberFormat="1" applyFont="1" applyFill="1" applyBorder="1" applyAlignment="1">
      <alignment horizontal="right" vertical="center"/>
    </xf>
    <xf numFmtId="0" fontId="2" fillId="0" borderId="1" xfId="0" quotePrefix="1" applyFont="1" applyFill="1" applyBorder="1" applyAlignment="1">
      <alignment wrapText="1"/>
    </xf>
    <xf numFmtId="0" fontId="2" fillId="0" borderId="1" xfId="0" quotePrefix="1" applyFont="1" applyFill="1" applyBorder="1" applyAlignment="1">
      <alignment horizontal="right" vertical="center" wrapText="1"/>
    </xf>
    <xf numFmtId="49" fontId="2" fillId="0" borderId="1" xfId="0" applyNumberFormat="1" applyFont="1" applyFill="1" applyBorder="1" applyAlignment="1">
      <alignment horizontal="right" vertical="center" wrapText="1"/>
    </xf>
    <xf numFmtId="0" fontId="2" fillId="0" borderId="1" xfId="0" applyFont="1" applyFill="1" applyBorder="1" applyAlignment="1">
      <alignment vertical="top"/>
    </xf>
    <xf numFmtId="0" fontId="2" fillId="0" borderId="1" xfId="0" applyFont="1" applyFill="1" applyBorder="1" applyAlignment="1">
      <alignment horizontal="left" vertical="center"/>
    </xf>
    <xf numFmtId="0" fontId="2" fillId="0" borderId="1" xfId="0" quotePrefix="1" applyFont="1" applyFill="1" applyBorder="1" applyAlignment="1">
      <alignment horizontal="right" vertical="center"/>
    </xf>
    <xf numFmtId="0" fontId="2" fillId="0" borderId="1" xfId="0" applyFont="1" applyFill="1" applyBorder="1" applyAlignment="1">
      <alignment vertical="center" wrapText="1"/>
    </xf>
    <xf numFmtId="49" fontId="6" fillId="0" borderId="1" xfId="0" applyNumberFormat="1" applyFont="1" applyFill="1" applyBorder="1" applyAlignment="1">
      <alignment horizontal="justify" vertical="center" wrapText="1"/>
    </xf>
    <xf numFmtId="0" fontId="6" fillId="0" borderId="1" xfId="0" applyFont="1" applyFill="1" applyBorder="1" applyAlignment="1">
      <alignment horizontal="justify" vertical="top" wrapText="1"/>
    </xf>
    <xf numFmtId="0" fontId="6" fillId="0" borderId="1" xfId="0" applyFont="1" applyFill="1" applyBorder="1" applyAlignment="1">
      <alignment vertical="top" wrapText="1"/>
    </xf>
    <xf numFmtId="0" fontId="2" fillId="0" borderId="1" xfId="0" applyFont="1" applyFill="1" applyBorder="1" applyAlignment="1">
      <alignment horizontal="right" vertical="center"/>
    </xf>
    <xf numFmtId="0" fontId="2" fillId="0" borderId="1" xfId="0" applyFont="1" applyFill="1" applyBorder="1" applyAlignment="1">
      <alignment horizontal="right"/>
    </xf>
    <xf numFmtId="0" fontId="2" fillId="0" borderId="0" xfId="0" applyFont="1" applyFill="1" applyAlignment="1">
      <alignment horizontal="right" vertical="center"/>
    </xf>
    <xf numFmtId="0" fontId="0" fillId="0" borderId="1" xfId="0" applyFill="1" applyBorder="1" applyAlignment="1">
      <alignment horizontal="center" vertical="top" wrapText="1"/>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right" wrapText="1"/>
    </xf>
    <xf numFmtId="0" fontId="3" fillId="0" borderId="1" xfId="0" applyFont="1" applyFill="1" applyBorder="1" applyAlignment="1">
      <alignment wrapText="1"/>
    </xf>
    <xf numFmtId="0" fontId="0" fillId="0" borderId="1" xfId="0" applyFill="1" applyBorder="1"/>
    <xf numFmtId="49" fontId="3" fillId="0" borderId="1" xfId="0" applyNumberFormat="1" applyFont="1" applyFill="1" applyBorder="1" applyAlignment="1">
      <alignment horizontal="left" indent="1"/>
    </xf>
    <xf numFmtId="0" fontId="0" fillId="0" borderId="1" xfId="0" applyFill="1" applyBorder="1" applyAlignment="1">
      <alignment horizontal="right" wrapText="1"/>
    </xf>
    <xf numFmtId="0" fontId="0" fillId="0" borderId="1" xfId="0" applyFill="1" applyBorder="1" applyAlignment="1">
      <alignment wrapText="1"/>
    </xf>
    <xf numFmtId="49" fontId="0" fillId="0" borderId="1" xfId="0" applyNumberFormat="1" applyFill="1" applyBorder="1" applyAlignment="1">
      <alignment horizontal="right"/>
    </xf>
    <xf numFmtId="0" fontId="0" fillId="0" borderId="1" xfId="0" applyFill="1" applyBorder="1" applyAlignment="1">
      <alignment horizontal="center" wrapText="1"/>
    </xf>
    <xf numFmtId="0" fontId="0" fillId="0" borderId="1" xfId="0" applyFill="1" applyBorder="1" applyAlignment="1">
      <alignment horizontal="left" wrapText="1"/>
    </xf>
    <xf numFmtId="0" fontId="0" fillId="0" borderId="1" xfId="0" quotePrefix="1" applyFill="1" applyBorder="1" applyAlignment="1">
      <alignment wrapText="1"/>
    </xf>
    <xf numFmtId="49" fontId="0" fillId="0" borderId="1" xfId="0" applyNumberFormat="1" applyFill="1" applyBorder="1" applyAlignment="1">
      <alignment horizontal="left" indent="1"/>
    </xf>
    <xf numFmtId="49" fontId="0" fillId="0" borderId="1" xfId="0" applyNumberFormat="1" applyFill="1" applyBorder="1" applyAlignment="1">
      <alignment horizontal="right" wrapText="1"/>
    </xf>
    <xf numFmtId="49" fontId="2" fillId="0" borderId="1" xfId="0" applyNumberFormat="1" applyFont="1" applyFill="1" applyBorder="1" applyAlignment="1">
      <alignment horizontal="left" indent="1"/>
    </xf>
    <xf numFmtId="0" fontId="6" fillId="0" borderId="1" xfId="0" applyFont="1" applyFill="1" applyBorder="1" applyAlignment="1">
      <alignment horizontal="right" vertical="top"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wrapText="1" indent="1"/>
    </xf>
    <xf numFmtId="0" fontId="0" fillId="0" borderId="1" xfId="0" applyFill="1" applyBorder="1" applyAlignment="1">
      <alignment horizontal="left" wrapText="1" indent="1"/>
    </xf>
    <xf numFmtId="0" fontId="1" fillId="0" borderId="1" xfId="0" applyFont="1" applyFill="1" applyBorder="1" applyAlignment="1">
      <alignment horizontal="left" vertical="top" wrapText="1"/>
    </xf>
    <xf numFmtId="0" fontId="0" fillId="0" borderId="0" xfId="0" applyFill="1" applyAlignment="1">
      <alignment horizontal="right" wrapText="1"/>
    </xf>
    <xf numFmtId="0" fontId="0" fillId="0" borderId="0" xfId="0" applyFill="1" applyAlignment="1">
      <alignment wrapText="1"/>
    </xf>
    <xf numFmtId="0" fontId="0" fillId="0" borderId="0" xfId="0" applyFill="1"/>
    <xf numFmtId="0" fontId="0" fillId="0" borderId="0" xfId="0" applyFill="1" applyAlignment="1">
      <alignment horizontal="left" indent="1"/>
    </xf>
    <xf numFmtId="0" fontId="0" fillId="0" borderId="0" xfId="0" applyFill="1" applyAlignment="1">
      <alignment horizontal="center" wrapText="1"/>
    </xf>
    <xf numFmtId="49" fontId="0" fillId="0" borderId="0" xfId="0" applyNumberFormat="1" applyFill="1" applyAlignment="1">
      <alignment horizontal="left" indent="1"/>
    </xf>
  </cellXfs>
  <cellStyles count="4">
    <cellStyle name="Hipervínculo 2" xfId="3"/>
    <cellStyle name="Normal" xfId="0" builtinId="0"/>
    <cellStyle name="Normal 2" xfId="1"/>
    <cellStyle name="Porcentu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96"/>
  <sheetViews>
    <sheetView zoomScaleNormal="100" workbookViewId="0">
      <pane ySplit="1" topLeftCell="A77" activePane="bottomLeft" state="frozen"/>
      <selection pane="bottomLeft" activeCell="E6" sqref="E6"/>
    </sheetView>
  </sheetViews>
  <sheetFormatPr baseColWidth="10" defaultRowHeight="15" x14ac:dyDescent="0.25"/>
  <cols>
    <col min="1" max="1" width="10.42578125" style="16" customWidth="1"/>
    <col min="2" max="2" width="30.5703125" style="17" customWidth="1"/>
    <col min="3" max="3" width="3.7109375" style="18" customWidth="1"/>
    <col min="4" max="4" width="9.7109375" style="19" customWidth="1"/>
    <col min="5" max="5" width="31.5703125" style="17" customWidth="1"/>
    <col min="6" max="6" width="25.140625" style="24" customWidth="1"/>
    <col min="7" max="7" width="17.28515625" style="7" hidden="1" customWidth="1"/>
    <col min="8" max="8" width="18" style="7" hidden="1" customWidth="1"/>
    <col min="9" max="9" width="11.42578125" style="7" customWidth="1"/>
    <col min="10" max="16384" width="11.42578125" style="7"/>
  </cols>
  <sheetData>
    <row r="1" spans="1:8" ht="30" x14ac:dyDescent="0.25">
      <c r="A1" s="20" t="s">
        <v>5357</v>
      </c>
      <c r="B1" s="21" t="s">
        <v>5358</v>
      </c>
      <c r="C1" s="22"/>
      <c r="D1" s="23" t="s">
        <v>5394</v>
      </c>
      <c r="E1" s="21" t="s">
        <v>4864</v>
      </c>
      <c r="F1" s="47" t="s">
        <v>5396</v>
      </c>
    </row>
    <row r="2" spans="1:8" x14ac:dyDescent="0.25">
      <c r="A2" s="25" t="s">
        <v>571</v>
      </c>
      <c r="B2" s="26" t="s">
        <v>820</v>
      </c>
      <c r="C2" s="27"/>
      <c r="D2" s="15" t="s">
        <v>571</v>
      </c>
      <c r="E2" s="26" t="s">
        <v>820</v>
      </c>
      <c r="F2" s="45"/>
      <c r="G2" s="4" t="b">
        <f t="shared" ref="G2:H65" si="0">EXACT(A2,D2)</f>
        <v>1</v>
      </c>
      <c r="H2" s="4" t="b">
        <f t="shared" si="0"/>
        <v>1</v>
      </c>
    </row>
    <row r="3" spans="1:8" x14ac:dyDescent="0.25">
      <c r="A3" s="28" t="s">
        <v>573</v>
      </c>
      <c r="B3" s="26" t="s">
        <v>822</v>
      </c>
      <c r="C3" s="27"/>
      <c r="D3" s="10" t="s">
        <v>573</v>
      </c>
      <c r="E3" s="26" t="s">
        <v>822</v>
      </c>
      <c r="F3" s="45"/>
      <c r="G3" s="4" t="b">
        <f t="shared" si="0"/>
        <v>1</v>
      </c>
      <c r="H3" s="4" t="b">
        <f t="shared" si="0"/>
        <v>1</v>
      </c>
    </row>
    <row r="4" spans="1:8" x14ac:dyDescent="0.25">
      <c r="A4" s="28" t="s">
        <v>574</v>
      </c>
      <c r="B4" s="26" t="s">
        <v>823</v>
      </c>
      <c r="C4" s="27"/>
      <c r="D4" s="10" t="s">
        <v>574</v>
      </c>
      <c r="E4" s="26" t="s">
        <v>823</v>
      </c>
      <c r="F4" s="45"/>
      <c r="G4" s="4" t="b">
        <f t="shared" si="0"/>
        <v>1</v>
      </c>
      <c r="H4" s="4" t="b">
        <f t="shared" si="0"/>
        <v>1</v>
      </c>
    </row>
    <row r="5" spans="1:8" x14ac:dyDescent="0.25">
      <c r="A5" s="28" t="s">
        <v>572</v>
      </c>
      <c r="B5" s="26" t="s">
        <v>821</v>
      </c>
      <c r="C5" s="27"/>
      <c r="D5" s="10" t="s">
        <v>572</v>
      </c>
      <c r="E5" s="26" t="s">
        <v>821</v>
      </c>
      <c r="F5" s="45"/>
      <c r="G5" s="4" t="b">
        <f t="shared" si="0"/>
        <v>1</v>
      </c>
      <c r="H5" s="4" t="b">
        <f t="shared" si="0"/>
        <v>1</v>
      </c>
    </row>
    <row r="6" spans="1:8" x14ac:dyDescent="0.25">
      <c r="A6" s="29" t="s">
        <v>5259</v>
      </c>
      <c r="B6" s="26" t="s">
        <v>824</v>
      </c>
      <c r="C6" s="27"/>
      <c r="D6" s="10" t="s">
        <v>5259</v>
      </c>
      <c r="E6" s="26" t="s">
        <v>824</v>
      </c>
      <c r="F6" s="45"/>
      <c r="G6" s="4" t="b">
        <f t="shared" si="0"/>
        <v>1</v>
      </c>
      <c r="H6" s="4" t="b">
        <f t="shared" si="0"/>
        <v>1</v>
      </c>
    </row>
    <row r="7" spans="1:8" x14ac:dyDescent="0.25">
      <c r="A7" s="28" t="s">
        <v>575</v>
      </c>
      <c r="B7" s="26" t="s">
        <v>820</v>
      </c>
      <c r="C7" s="27"/>
      <c r="D7" s="10" t="s">
        <v>575</v>
      </c>
      <c r="E7" s="26" t="s">
        <v>820</v>
      </c>
      <c r="F7" s="45"/>
      <c r="G7" s="4" t="b">
        <f t="shared" si="0"/>
        <v>1</v>
      </c>
      <c r="H7" s="4" t="b">
        <f t="shared" si="0"/>
        <v>1</v>
      </c>
    </row>
    <row r="8" spans="1:8" x14ac:dyDescent="0.25">
      <c r="A8" s="28" t="s">
        <v>577</v>
      </c>
      <c r="B8" s="26" t="s">
        <v>825</v>
      </c>
      <c r="C8" s="27"/>
      <c r="D8" s="10" t="s">
        <v>577</v>
      </c>
      <c r="E8" s="26" t="s">
        <v>825</v>
      </c>
      <c r="F8" s="45"/>
      <c r="G8" s="4" t="b">
        <f t="shared" si="0"/>
        <v>1</v>
      </c>
      <c r="H8" s="4" t="b">
        <f t="shared" si="0"/>
        <v>1</v>
      </c>
    </row>
    <row r="9" spans="1:8" x14ac:dyDescent="0.25">
      <c r="A9" s="28" t="s">
        <v>578</v>
      </c>
      <c r="B9" s="26" t="s">
        <v>823</v>
      </c>
      <c r="C9" s="27"/>
      <c r="D9" s="10" t="s">
        <v>578</v>
      </c>
      <c r="E9" s="26" t="s">
        <v>823</v>
      </c>
      <c r="F9" s="45"/>
      <c r="G9" s="4" t="b">
        <f t="shared" si="0"/>
        <v>1</v>
      </c>
      <c r="H9" s="4" t="b">
        <f t="shared" si="0"/>
        <v>1</v>
      </c>
    </row>
    <row r="10" spans="1:8" x14ac:dyDescent="0.25">
      <c r="A10" s="29" t="s">
        <v>5260</v>
      </c>
      <c r="B10" s="26" t="s">
        <v>826</v>
      </c>
      <c r="C10" s="27"/>
      <c r="D10" s="10" t="s">
        <v>5260</v>
      </c>
      <c r="E10" s="26" t="s">
        <v>826</v>
      </c>
      <c r="F10" s="45"/>
      <c r="G10" s="4" t="b">
        <f t="shared" si="0"/>
        <v>1</v>
      </c>
      <c r="H10" s="4" t="b">
        <f t="shared" si="0"/>
        <v>1</v>
      </c>
    </row>
    <row r="11" spans="1:8" x14ac:dyDescent="0.25">
      <c r="A11" s="28" t="s">
        <v>576</v>
      </c>
      <c r="B11" s="26" t="s">
        <v>824</v>
      </c>
      <c r="C11" s="27"/>
      <c r="D11" s="10" t="s">
        <v>576</v>
      </c>
      <c r="E11" s="26" t="s">
        <v>824</v>
      </c>
      <c r="F11" s="45"/>
      <c r="G11" s="4" t="b">
        <f t="shared" si="0"/>
        <v>1</v>
      </c>
      <c r="H11" s="4" t="b">
        <f t="shared" si="0"/>
        <v>1</v>
      </c>
    </row>
    <row r="12" spans="1:8" x14ac:dyDescent="0.25">
      <c r="A12" s="28" t="s">
        <v>0</v>
      </c>
      <c r="B12" s="26" t="s">
        <v>827</v>
      </c>
      <c r="C12" s="27"/>
      <c r="D12" s="10" t="s">
        <v>0</v>
      </c>
      <c r="E12" s="26" t="s">
        <v>827</v>
      </c>
      <c r="F12" s="45"/>
      <c r="G12" s="4" t="b">
        <f t="shared" si="0"/>
        <v>1</v>
      </c>
      <c r="H12" s="4" t="b">
        <f t="shared" si="0"/>
        <v>1</v>
      </c>
    </row>
    <row r="13" spans="1:8" x14ac:dyDescent="0.25">
      <c r="A13" s="28" t="s">
        <v>1</v>
      </c>
      <c r="B13" s="26" t="s">
        <v>828</v>
      </c>
      <c r="C13" s="27"/>
      <c r="D13" s="10" t="s">
        <v>1</v>
      </c>
      <c r="E13" s="26" t="s">
        <v>828</v>
      </c>
      <c r="F13" s="45"/>
      <c r="G13" s="4" t="b">
        <f t="shared" si="0"/>
        <v>1</v>
      </c>
      <c r="H13" s="4" t="b">
        <f t="shared" si="0"/>
        <v>1</v>
      </c>
    </row>
    <row r="14" spans="1:8" x14ac:dyDescent="0.25">
      <c r="A14" s="28" t="s">
        <v>2</v>
      </c>
      <c r="B14" s="26" t="s">
        <v>829</v>
      </c>
      <c r="C14" s="27"/>
      <c r="D14" s="10" t="s">
        <v>2</v>
      </c>
      <c r="E14" s="26" t="s">
        <v>829</v>
      </c>
      <c r="F14" s="45"/>
      <c r="G14" s="4" t="b">
        <f t="shared" si="0"/>
        <v>1</v>
      </c>
      <c r="H14" s="4" t="b">
        <f t="shared" si="0"/>
        <v>1</v>
      </c>
    </row>
    <row r="15" spans="1:8" x14ac:dyDescent="0.25">
      <c r="A15" s="28" t="s">
        <v>3</v>
      </c>
      <c r="B15" s="26" t="s">
        <v>820</v>
      </c>
      <c r="C15" s="27"/>
      <c r="D15" s="10" t="s">
        <v>3</v>
      </c>
      <c r="E15" s="26" t="s">
        <v>820</v>
      </c>
      <c r="F15" s="45"/>
      <c r="G15" s="4" t="b">
        <f t="shared" si="0"/>
        <v>1</v>
      </c>
      <c r="H15" s="4" t="b">
        <f t="shared" si="0"/>
        <v>1</v>
      </c>
    </row>
    <row r="16" spans="1:8" x14ac:dyDescent="0.25">
      <c r="A16" s="28" t="s">
        <v>4</v>
      </c>
      <c r="B16" s="26" t="s">
        <v>826</v>
      </c>
      <c r="C16" s="27"/>
      <c r="D16" s="10" t="s">
        <v>4</v>
      </c>
      <c r="E16" s="26" t="s">
        <v>826</v>
      </c>
      <c r="F16" s="45"/>
      <c r="G16" s="4" t="b">
        <f t="shared" si="0"/>
        <v>1</v>
      </c>
      <c r="H16" s="4" t="b">
        <f t="shared" si="0"/>
        <v>1</v>
      </c>
    </row>
    <row r="17" spans="1:8" x14ac:dyDescent="0.25">
      <c r="A17" s="28" t="s">
        <v>5</v>
      </c>
      <c r="B17" s="26" t="s">
        <v>820</v>
      </c>
      <c r="C17" s="27"/>
      <c r="D17" s="10" t="s">
        <v>5</v>
      </c>
      <c r="E17" s="26" t="s">
        <v>820</v>
      </c>
      <c r="F17" s="45"/>
      <c r="G17" s="4" t="b">
        <f t="shared" si="0"/>
        <v>1</v>
      </c>
      <c r="H17" s="4" t="b">
        <f t="shared" si="0"/>
        <v>1</v>
      </c>
    </row>
    <row r="18" spans="1:8" x14ac:dyDescent="0.25">
      <c r="A18" s="28" t="s">
        <v>6</v>
      </c>
      <c r="B18" s="26" t="s">
        <v>826</v>
      </c>
      <c r="C18" s="27"/>
      <c r="D18" s="10" t="s">
        <v>6</v>
      </c>
      <c r="E18" s="26" t="s">
        <v>826</v>
      </c>
      <c r="F18" s="45"/>
      <c r="G18" s="4" t="b">
        <f t="shared" si="0"/>
        <v>1</v>
      </c>
      <c r="H18" s="4" t="b">
        <f t="shared" si="0"/>
        <v>1</v>
      </c>
    </row>
    <row r="19" spans="1:8" ht="30" x14ac:dyDescent="0.25">
      <c r="A19" s="30" t="s">
        <v>7</v>
      </c>
      <c r="B19" s="26" t="s">
        <v>5303</v>
      </c>
      <c r="C19" s="22"/>
      <c r="D19" s="31" t="s">
        <v>7</v>
      </c>
      <c r="E19" s="26" t="s">
        <v>830</v>
      </c>
      <c r="F19" s="46" t="s">
        <v>5397</v>
      </c>
      <c r="G19" s="4" t="b">
        <f t="shared" si="0"/>
        <v>1</v>
      </c>
      <c r="H19" s="4" t="b">
        <f t="shared" si="0"/>
        <v>0</v>
      </c>
    </row>
    <row r="20" spans="1:8" x14ac:dyDescent="0.25">
      <c r="A20" s="28" t="s">
        <v>8</v>
      </c>
      <c r="B20" s="26" t="s">
        <v>831</v>
      </c>
      <c r="C20" s="27"/>
      <c r="D20" s="10" t="s">
        <v>8</v>
      </c>
      <c r="E20" s="26" t="s">
        <v>831</v>
      </c>
      <c r="F20" s="45"/>
      <c r="G20" s="4" t="b">
        <f t="shared" si="0"/>
        <v>1</v>
      </c>
      <c r="H20" s="4" t="b">
        <f t="shared" si="0"/>
        <v>1</v>
      </c>
    </row>
    <row r="21" spans="1:8" x14ac:dyDescent="0.25">
      <c r="A21" s="28" t="s">
        <v>579</v>
      </c>
      <c r="B21" s="26" t="s">
        <v>832</v>
      </c>
      <c r="C21" s="27"/>
      <c r="D21" s="10" t="s">
        <v>579</v>
      </c>
      <c r="E21" s="26" t="s">
        <v>832</v>
      </c>
      <c r="F21" s="45"/>
      <c r="G21" s="4" t="b">
        <f t="shared" si="0"/>
        <v>1</v>
      </c>
      <c r="H21" s="4" t="b">
        <f t="shared" si="0"/>
        <v>1</v>
      </c>
    </row>
    <row r="22" spans="1:8" x14ac:dyDescent="0.25">
      <c r="A22" s="28" t="s">
        <v>580</v>
      </c>
      <c r="B22" s="26" t="s">
        <v>833</v>
      </c>
      <c r="C22" s="27"/>
      <c r="D22" s="10" t="s">
        <v>580</v>
      </c>
      <c r="E22" s="26" t="s">
        <v>833</v>
      </c>
      <c r="F22" s="45"/>
      <c r="G22" s="4" t="b">
        <f t="shared" si="0"/>
        <v>1</v>
      </c>
      <c r="H22" s="4" t="b">
        <f t="shared" si="0"/>
        <v>1</v>
      </c>
    </row>
    <row r="23" spans="1:8" x14ac:dyDescent="0.25">
      <c r="A23" s="28" t="s">
        <v>581</v>
      </c>
      <c r="B23" s="26" t="s">
        <v>834</v>
      </c>
      <c r="C23" s="27"/>
      <c r="D23" s="10" t="s">
        <v>581</v>
      </c>
      <c r="E23" s="26" t="s">
        <v>834</v>
      </c>
      <c r="F23" s="45"/>
      <c r="G23" s="4" t="b">
        <f t="shared" si="0"/>
        <v>1</v>
      </c>
      <c r="H23" s="4" t="b">
        <f t="shared" si="0"/>
        <v>1</v>
      </c>
    </row>
    <row r="24" spans="1:8" ht="30" x14ac:dyDescent="0.25">
      <c r="A24" s="30" t="s">
        <v>9</v>
      </c>
      <c r="B24" s="26" t="s">
        <v>5303</v>
      </c>
      <c r="C24" s="22"/>
      <c r="D24" s="31" t="s">
        <v>9</v>
      </c>
      <c r="E24" s="26" t="s">
        <v>830</v>
      </c>
      <c r="F24" s="46" t="s">
        <v>5397</v>
      </c>
      <c r="G24" s="4" t="b">
        <f t="shared" si="0"/>
        <v>1</v>
      </c>
      <c r="H24" s="4" t="b">
        <f t="shared" si="0"/>
        <v>0</v>
      </c>
    </row>
    <row r="25" spans="1:8" x14ac:dyDescent="0.25">
      <c r="A25" s="28" t="s">
        <v>10</v>
      </c>
      <c r="B25" s="26" t="s">
        <v>826</v>
      </c>
      <c r="C25" s="27"/>
      <c r="D25" s="10" t="s">
        <v>10</v>
      </c>
      <c r="E25" s="26" t="s">
        <v>826</v>
      </c>
      <c r="F25" s="45"/>
      <c r="G25" s="4" t="b">
        <f t="shared" si="0"/>
        <v>1</v>
      </c>
      <c r="H25" s="4" t="b">
        <f t="shared" si="0"/>
        <v>1</v>
      </c>
    </row>
    <row r="26" spans="1:8" x14ac:dyDescent="0.25">
      <c r="A26" s="28" t="s">
        <v>11</v>
      </c>
      <c r="B26" s="26" t="s">
        <v>835</v>
      </c>
      <c r="C26" s="27"/>
      <c r="D26" s="10" t="s">
        <v>11</v>
      </c>
      <c r="E26" s="26" t="s">
        <v>835</v>
      </c>
      <c r="F26" s="45"/>
      <c r="G26" s="4" t="b">
        <f t="shared" si="0"/>
        <v>1</v>
      </c>
      <c r="H26" s="4" t="b">
        <f t="shared" si="0"/>
        <v>1</v>
      </c>
    </row>
    <row r="27" spans="1:8" ht="105" x14ac:dyDescent="0.25">
      <c r="A27" s="30" t="s">
        <v>12</v>
      </c>
      <c r="B27" s="26" t="s">
        <v>4901</v>
      </c>
      <c r="C27" s="22"/>
      <c r="D27" s="31" t="s">
        <v>12</v>
      </c>
      <c r="E27" s="26" t="s">
        <v>836</v>
      </c>
      <c r="F27" s="46" t="s">
        <v>5397</v>
      </c>
      <c r="G27" s="4" t="b">
        <f t="shared" si="0"/>
        <v>1</v>
      </c>
      <c r="H27" s="4" t="b">
        <f t="shared" si="0"/>
        <v>0</v>
      </c>
    </row>
    <row r="28" spans="1:8" ht="30" x14ac:dyDescent="0.25">
      <c r="A28" s="28" t="s">
        <v>582</v>
      </c>
      <c r="B28" s="26" t="s">
        <v>837</v>
      </c>
      <c r="C28" s="27"/>
      <c r="D28" s="10" t="s">
        <v>582</v>
      </c>
      <c r="E28" s="26" t="s">
        <v>837</v>
      </c>
      <c r="F28" s="45"/>
      <c r="G28" s="4" t="b">
        <f t="shared" si="0"/>
        <v>1</v>
      </c>
      <c r="H28" s="4" t="b">
        <f t="shared" si="0"/>
        <v>1</v>
      </c>
    </row>
    <row r="29" spans="1:8" x14ac:dyDescent="0.25">
      <c r="A29" s="28" t="s">
        <v>583</v>
      </c>
      <c r="B29" s="26" t="s">
        <v>838</v>
      </c>
      <c r="C29" s="27"/>
      <c r="D29" s="10" t="s">
        <v>583</v>
      </c>
      <c r="E29" s="26" t="s">
        <v>838</v>
      </c>
      <c r="F29" s="45"/>
      <c r="G29" s="4" t="b">
        <f t="shared" si="0"/>
        <v>1</v>
      </c>
      <c r="H29" s="4" t="b">
        <f t="shared" si="0"/>
        <v>1</v>
      </c>
    </row>
    <row r="30" spans="1:8" x14ac:dyDescent="0.25">
      <c r="A30" s="28" t="s">
        <v>584</v>
      </c>
      <c r="B30" s="26" t="s">
        <v>839</v>
      </c>
      <c r="C30" s="27"/>
      <c r="D30" s="10" t="s">
        <v>584</v>
      </c>
      <c r="E30" s="26" t="s">
        <v>839</v>
      </c>
      <c r="F30" s="45"/>
      <c r="G30" s="4" t="b">
        <f t="shared" si="0"/>
        <v>1</v>
      </c>
      <c r="H30" s="4" t="b">
        <f t="shared" si="0"/>
        <v>1</v>
      </c>
    </row>
    <row r="31" spans="1:8" x14ac:dyDescent="0.25">
      <c r="A31" s="28" t="s">
        <v>585</v>
      </c>
      <c r="B31" s="26" t="s">
        <v>823</v>
      </c>
      <c r="C31" s="27"/>
      <c r="D31" s="10" t="s">
        <v>585</v>
      </c>
      <c r="E31" s="32" t="s">
        <v>5708</v>
      </c>
      <c r="F31" s="45"/>
      <c r="G31" s="4" t="b">
        <f t="shared" si="0"/>
        <v>1</v>
      </c>
      <c r="H31" s="4" t="b">
        <f t="shared" si="0"/>
        <v>0</v>
      </c>
    </row>
    <row r="32" spans="1:8" x14ac:dyDescent="0.25">
      <c r="A32" s="28" t="s">
        <v>586</v>
      </c>
      <c r="B32" s="26" t="s">
        <v>840</v>
      </c>
      <c r="C32" s="27"/>
      <c r="D32" s="10" t="s">
        <v>586</v>
      </c>
      <c r="E32" s="26" t="s">
        <v>840</v>
      </c>
      <c r="F32" s="45"/>
      <c r="G32" s="4" t="b">
        <f t="shared" si="0"/>
        <v>1</v>
      </c>
      <c r="H32" s="4" t="b">
        <f t="shared" si="0"/>
        <v>1</v>
      </c>
    </row>
    <row r="33" spans="1:8" x14ac:dyDescent="0.25">
      <c r="A33" s="28" t="s">
        <v>587</v>
      </c>
      <c r="B33" s="26" t="s">
        <v>826</v>
      </c>
      <c r="C33" s="27"/>
      <c r="D33" s="10" t="s">
        <v>587</v>
      </c>
      <c r="E33" s="26" t="s">
        <v>826</v>
      </c>
      <c r="F33" s="45"/>
      <c r="G33" s="4" t="b">
        <f t="shared" si="0"/>
        <v>1</v>
      </c>
      <c r="H33" s="4" t="b">
        <f t="shared" si="0"/>
        <v>1</v>
      </c>
    </row>
    <row r="34" spans="1:8" ht="30" x14ac:dyDescent="0.25">
      <c r="A34" s="28" t="s">
        <v>13</v>
      </c>
      <c r="B34" s="26" t="s">
        <v>841</v>
      </c>
      <c r="C34" s="27"/>
      <c r="D34" s="10" t="s">
        <v>13</v>
      </c>
      <c r="E34" s="26" t="s">
        <v>841</v>
      </c>
      <c r="F34" s="45"/>
      <c r="G34" s="4" t="b">
        <f t="shared" si="0"/>
        <v>1</v>
      </c>
      <c r="H34" s="4" t="b">
        <f t="shared" si="0"/>
        <v>1</v>
      </c>
    </row>
    <row r="35" spans="1:8" x14ac:dyDescent="0.25">
      <c r="A35" s="28" t="s">
        <v>14</v>
      </c>
      <c r="B35" s="26" t="s">
        <v>842</v>
      </c>
      <c r="C35" s="27"/>
      <c r="D35" s="10" t="s">
        <v>14</v>
      </c>
      <c r="E35" s="26" t="s">
        <v>842</v>
      </c>
      <c r="F35" s="45"/>
      <c r="G35" s="4" t="b">
        <f t="shared" si="0"/>
        <v>1</v>
      </c>
      <c r="H35" s="4" t="b">
        <f t="shared" si="0"/>
        <v>1</v>
      </c>
    </row>
    <row r="36" spans="1:8" ht="45" x14ac:dyDescent="0.25">
      <c r="A36" s="28" t="s">
        <v>15</v>
      </c>
      <c r="B36" s="26" t="s">
        <v>843</v>
      </c>
      <c r="C36" s="27"/>
      <c r="D36" s="10" t="s">
        <v>15</v>
      </c>
      <c r="E36" s="26" t="s">
        <v>843</v>
      </c>
      <c r="F36" s="45"/>
      <c r="G36" s="4" t="b">
        <f t="shared" si="0"/>
        <v>1</v>
      </c>
      <c r="H36" s="4" t="b">
        <f t="shared" si="0"/>
        <v>1</v>
      </c>
    </row>
    <row r="37" spans="1:8" ht="30" x14ac:dyDescent="0.25">
      <c r="A37" s="28" t="s">
        <v>588</v>
      </c>
      <c r="B37" s="26" t="s">
        <v>844</v>
      </c>
      <c r="C37" s="27"/>
      <c r="D37" s="10" t="s">
        <v>588</v>
      </c>
      <c r="E37" s="26" t="s">
        <v>844</v>
      </c>
      <c r="F37" s="45"/>
      <c r="G37" s="4" t="b">
        <f t="shared" si="0"/>
        <v>1</v>
      </c>
      <c r="H37" s="4" t="b">
        <f t="shared" si="0"/>
        <v>1</v>
      </c>
    </row>
    <row r="38" spans="1:8" x14ac:dyDescent="0.25">
      <c r="A38" s="28" t="s">
        <v>16</v>
      </c>
      <c r="B38" s="26" t="s">
        <v>845</v>
      </c>
      <c r="C38" s="27"/>
      <c r="D38" s="10" t="s">
        <v>16</v>
      </c>
      <c r="E38" s="26" t="s">
        <v>845</v>
      </c>
      <c r="F38" s="45"/>
      <c r="G38" s="4" t="b">
        <f t="shared" si="0"/>
        <v>1</v>
      </c>
      <c r="H38" s="4" t="b">
        <f t="shared" si="0"/>
        <v>1</v>
      </c>
    </row>
    <row r="39" spans="1:8" x14ac:dyDescent="0.25">
      <c r="A39" s="28" t="s">
        <v>589</v>
      </c>
      <c r="B39" s="26" t="s">
        <v>4902</v>
      </c>
      <c r="C39" s="27"/>
      <c r="D39" s="10" t="s">
        <v>589</v>
      </c>
      <c r="E39" s="26" t="s">
        <v>4902</v>
      </c>
      <c r="F39" s="45"/>
      <c r="G39" s="4" t="b">
        <f t="shared" si="0"/>
        <v>1</v>
      </c>
      <c r="H39" s="4" t="b">
        <f t="shared" si="0"/>
        <v>1</v>
      </c>
    </row>
    <row r="40" spans="1:8" x14ac:dyDescent="0.25">
      <c r="A40" s="28" t="s">
        <v>590</v>
      </c>
      <c r="B40" s="26" t="s">
        <v>826</v>
      </c>
      <c r="C40" s="27"/>
      <c r="D40" s="10" t="s">
        <v>590</v>
      </c>
      <c r="E40" s="26" t="s">
        <v>826</v>
      </c>
      <c r="F40" s="45"/>
      <c r="G40" s="4" t="b">
        <f t="shared" si="0"/>
        <v>1</v>
      </c>
      <c r="H40" s="4" t="b">
        <f t="shared" si="0"/>
        <v>1</v>
      </c>
    </row>
    <row r="41" spans="1:8" x14ac:dyDescent="0.25">
      <c r="A41" s="28" t="s">
        <v>591</v>
      </c>
      <c r="B41" s="26" t="s">
        <v>824</v>
      </c>
      <c r="C41" s="27"/>
      <c r="D41" s="10" t="s">
        <v>591</v>
      </c>
      <c r="E41" s="26" t="s">
        <v>824</v>
      </c>
      <c r="F41" s="45"/>
      <c r="G41" s="4" t="b">
        <f t="shared" si="0"/>
        <v>1</v>
      </c>
      <c r="H41" s="4" t="b">
        <f t="shared" si="0"/>
        <v>1</v>
      </c>
    </row>
    <row r="42" spans="1:8" x14ac:dyDescent="0.25">
      <c r="A42" s="28" t="s">
        <v>17</v>
      </c>
      <c r="B42" s="26" t="s">
        <v>846</v>
      </c>
      <c r="C42" s="27"/>
      <c r="D42" s="10" t="s">
        <v>17</v>
      </c>
      <c r="E42" s="26" t="s">
        <v>846</v>
      </c>
      <c r="F42" s="45"/>
      <c r="G42" s="4" t="b">
        <f t="shared" si="0"/>
        <v>1</v>
      </c>
      <c r="H42" s="4" t="b">
        <f t="shared" si="0"/>
        <v>1</v>
      </c>
    </row>
    <row r="43" spans="1:8" ht="30" x14ac:dyDescent="0.25">
      <c r="A43" s="28" t="s">
        <v>18</v>
      </c>
      <c r="B43" s="26" t="s">
        <v>847</v>
      </c>
      <c r="C43" s="27"/>
      <c r="D43" s="10" t="s">
        <v>18</v>
      </c>
      <c r="E43" s="26" t="s">
        <v>847</v>
      </c>
      <c r="F43" s="45"/>
      <c r="G43" s="4" t="b">
        <f t="shared" si="0"/>
        <v>1</v>
      </c>
      <c r="H43" s="4" t="b">
        <f t="shared" si="0"/>
        <v>1</v>
      </c>
    </row>
    <row r="44" spans="1:8" x14ac:dyDescent="0.25">
      <c r="A44" s="28" t="s">
        <v>392</v>
      </c>
      <c r="B44" s="26" t="s">
        <v>848</v>
      </c>
      <c r="C44" s="27"/>
      <c r="D44" s="10" t="s">
        <v>392</v>
      </c>
      <c r="E44" s="26" t="s">
        <v>848</v>
      </c>
      <c r="F44" s="45"/>
      <c r="G44" s="4" t="b">
        <f t="shared" si="0"/>
        <v>1</v>
      </c>
      <c r="H44" s="4" t="b">
        <f t="shared" si="0"/>
        <v>1</v>
      </c>
    </row>
    <row r="45" spans="1:8" x14ac:dyDescent="0.25">
      <c r="A45" s="28" t="s">
        <v>19</v>
      </c>
      <c r="B45" s="26" t="s">
        <v>846</v>
      </c>
      <c r="C45" s="27"/>
      <c r="D45" s="10" t="s">
        <v>19</v>
      </c>
      <c r="E45" s="26" t="s">
        <v>846</v>
      </c>
      <c r="F45" s="45"/>
      <c r="G45" s="4" t="b">
        <f t="shared" si="0"/>
        <v>1</v>
      </c>
      <c r="H45" s="4" t="b">
        <f t="shared" si="0"/>
        <v>1</v>
      </c>
    </row>
    <row r="46" spans="1:8" ht="30" x14ac:dyDescent="0.25">
      <c r="A46" s="28" t="s">
        <v>20</v>
      </c>
      <c r="B46" s="26" t="s">
        <v>847</v>
      </c>
      <c r="C46" s="27"/>
      <c r="D46" s="10" t="s">
        <v>20</v>
      </c>
      <c r="E46" s="26" t="s">
        <v>847</v>
      </c>
      <c r="F46" s="45"/>
      <c r="G46" s="4" t="b">
        <f t="shared" si="0"/>
        <v>1</v>
      </c>
      <c r="H46" s="4" t="b">
        <f t="shared" si="0"/>
        <v>1</v>
      </c>
    </row>
    <row r="47" spans="1:8" x14ac:dyDescent="0.25">
      <c r="A47" s="28" t="s">
        <v>393</v>
      </c>
      <c r="B47" s="26" t="s">
        <v>848</v>
      </c>
      <c r="C47" s="27"/>
      <c r="D47" s="10" t="s">
        <v>393</v>
      </c>
      <c r="E47" s="26" t="s">
        <v>848</v>
      </c>
      <c r="F47" s="45"/>
      <c r="G47" s="4" t="b">
        <f t="shared" si="0"/>
        <v>1</v>
      </c>
      <c r="H47" s="4" t="b">
        <f t="shared" si="0"/>
        <v>1</v>
      </c>
    </row>
    <row r="48" spans="1:8" x14ac:dyDescent="0.25">
      <c r="A48" s="28" t="s">
        <v>21</v>
      </c>
      <c r="B48" s="26" t="s">
        <v>849</v>
      </c>
      <c r="C48" s="27"/>
      <c r="D48" s="10" t="s">
        <v>21</v>
      </c>
      <c r="E48" s="26" t="s">
        <v>849</v>
      </c>
      <c r="F48" s="45"/>
      <c r="G48" s="4" t="b">
        <f t="shared" si="0"/>
        <v>1</v>
      </c>
      <c r="H48" s="4" t="b">
        <f t="shared" si="0"/>
        <v>1</v>
      </c>
    </row>
    <row r="49" spans="1:8" ht="30" x14ac:dyDescent="0.25">
      <c r="A49" s="28" t="s">
        <v>22</v>
      </c>
      <c r="B49" s="26" t="s">
        <v>850</v>
      </c>
      <c r="C49" s="27"/>
      <c r="D49" s="10" t="s">
        <v>22</v>
      </c>
      <c r="E49" s="26" t="s">
        <v>850</v>
      </c>
      <c r="F49" s="45"/>
      <c r="G49" s="4" t="b">
        <f t="shared" si="0"/>
        <v>1</v>
      </c>
      <c r="H49" s="4" t="b">
        <f t="shared" si="0"/>
        <v>1</v>
      </c>
    </row>
    <row r="50" spans="1:8" x14ac:dyDescent="0.25">
      <c r="A50" s="30" t="s">
        <v>592</v>
      </c>
      <c r="B50" s="26" t="s">
        <v>5382</v>
      </c>
      <c r="C50" s="22"/>
      <c r="D50" s="31" t="s">
        <v>592</v>
      </c>
      <c r="E50" s="26" t="s">
        <v>851</v>
      </c>
      <c r="F50" s="46" t="s">
        <v>5397</v>
      </c>
      <c r="G50" s="4" t="b">
        <f t="shared" si="0"/>
        <v>1</v>
      </c>
      <c r="H50" s="4" t="b">
        <f t="shared" si="0"/>
        <v>0</v>
      </c>
    </row>
    <row r="51" spans="1:8" x14ac:dyDescent="0.25">
      <c r="A51" s="28" t="s">
        <v>593</v>
      </c>
      <c r="B51" s="26" t="s">
        <v>852</v>
      </c>
      <c r="C51" s="27"/>
      <c r="D51" s="10" t="s">
        <v>593</v>
      </c>
      <c r="E51" s="26" t="s">
        <v>852</v>
      </c>
      <c r="F51" s="45"/>
      <c r="G51" s="4" t="b">
        <f t="shared" si="0"/>
        <v>1</v>
      </c>
      <c r="H51" s="4" t="b">
        <f t="shared" si="0"/>
        <v>1</v>
      </c>
    </row>
    <row r="52" spans="1:8" x14ac:dyDescent="0.25">
      <c r="A52" s="28" t="s">
        <v>594</v>
      </c>
      <c r="B52" s="26" t="s">
        <v>853</v>
      </c>
      <c r="C52" s="27"/>
      <c r="D52" s="10" t="s">
        <v>594</v>
      </c>
      <c r="E52" s="26" t="s">
        <v>853</v>
      </c>
      <c r="F52" s="45"/>
      <c r="G52" s="4" t="b">
        <f t="shared" si="0"/>
        <v>1</v>
      </c>
      <c r="H52" s="4" t="b">
        <f t="shared" si="0"/>
        <v>1</v>
      </c>
    </row>
    <row r="53" spans="1:8" x14ac:dyDescent="0.25">
      <c r="A53" s="28" t="s">
        <v>595</v>
      </c>
      <c r="B53" s="26" t="s">
        <v>823</v>
      </c>
      <c r="C53" s="27"/>
      <c r="D53" s="10" t="s">
        <v>595</v>
      </c>
      <c r="E53" s="26" t="s">
        <v>823</v>
      </c>
      <c r="F53" s="45"/>
      <c r="G53" s="4" t="b">
        <f t="shared" si="0"/>
        <v>1</v>
      </c>
      <c r="H53" s="4" t="b">
        <f t="shared" si="0"/>
        <v>1</v>
      </c>
    </row>
    <row r="54" spans="1:8" x14ac:dyDescent="0.25">
      <c r="A54" s="28" t="s">
        <v>23</v>
      </c>
      <c r="B54" s="26" t="s">
        <v>849</v>
      </c>
      <c r="C54" s="27"/>
      <c r="D54" s="10" t="s">
        <v>23</v>
      </c>
      <c r="E54" s="26" t="s">
        <v>849</v>
      </c>
      <c r="F54" s="45"/>
      <c r="G54" s="4" t="b">
        <f t="shared" si="0"/>
        <v>1</v>
      </c>
      <c r="H54" s="4" t="b">
        <f t="shared" si="0"/>
        <v>1</v>
      </c>
    </row>
    <row r="55" spans="1:8" ht="30" x14ac:dyDescent="0.25">
      <c r="A55" s="28" t="s">
        <v>24</v>
      </c>
      <c r="B55" s="26" t="s">
        <v>850</v>
      </c>
      <c r="C55" s="27"/>
      <c r="D55" s="10" t="s">
        <v>24</v>
      </c>
      <c r="E55" s="26" t="s">
        <v>850</v>
      </c>
      <c r="F55" s="45"/>
      <c r="G55" s="4" t="b">
        <f t="shared" si="0"/>
        <v>1</v>
      </c>
      <c r="H55" s="4" t="b">
        <f t="shared" si="0"/>
        <v>1</v>
      </c>
    </row>
    <row r="56" spans="1:8" x14ac:dyDescent="0.25">
      <c r="A56" s="30" t="s">
        <v>596</v>
      </c>
      <c r="B56" s="26" t="s">
        <v>5382</v>
      </c>
      <c r="C56" s="22"/>
      <c r="D56" s="31" t="s">
        <v>596</v>
      </c>
      <c r="E56" s="26" t="s">
        <v>851</v>
      </c>
      <c r="F56" s="46" t="s">
        <v>5397</v>
      </c>
      <c r="G56" s="4" t="b">
        <f t="shared" si="0"/>
        <v>1</v>
      </c>
      <c r="H56" s="4" t="b">
        <f t="shared" si="0"/>
        <v>0</v>
      </c>
    </row>
    <row r="57" spans="1:8" x14ac:dyDescent="0.25">
      <c r="A57" s="28" t="s">
        <v>597</v>
      </c>
      <c r="B57" s="26" t="s">
        <v>852</v>
      </c>
      <c r="C57" s="27"/>
      <c r="D57" s="10" t="s">
        <v>597</v>
      </c>
      <c r="E57" s="26" t="s">
        <v>852</v>
      </c>
      <c r="F57" s="45"/>
      <c r="G57" s="4" t="b">
        <f t="shared" si="0"/>
        <v>1</v>
      </c>
      <c r="H57" s="4" t="b">
        <f t="shared" si="0"/>
        <v>1</v>
      </c>
    </row>
    <row r="58" spans="1:8" x14ac:dyDescent="0.25">
      <c r="A58" s="28" t="s">
        <v>598</v>
      </c>
      <c r="B58" s="26" t="s">
        <v>853</v>
      </c>
      <c r="C58" s="27"/>
      <c r="D58" s="10" t="s">
        <v>598</v>
      </c>
      <c r="E58" s="26" t="s">
        <v>853</v>
      </c>
      <c r="F58" s="45"/>
      <c r="G58" s="4" t="b">
        <f t="shared" si="0"/>
        <v>1</v>
      </c>
      <c r="H58" s="4" t="b">
        <f t="shared" si="0"/>
        <v>1</v>
      </c>
    </row>
    <row r="59" spans="1:8" x14ac:dyDescent="0.25">
      <c r="A59" s="28" t="s">
        <v>599</v>
      </c>
      <c r="B59" s="26" t="s">
        <v>823</v>
      </c>
      <c r="C59" s="27"/>
      <c r="D59" s="10" t="s">
        <v>599</v>
      </c>
      <c r="E59" s="26" t="s">
        <v>823</v>
      </c>
      <c r="F59" s="45"/>
      <c r="G59" s="4" t="b">
        <f t="shared" si="0"/>
        <v>1</v>
      </c>
      <c r="H59" s="4" t="b">
        <f t="shared" si="0"/>
        <v>1</v>
      </c>
    </row>
    <row r="60" spans="1:8" ht="30" x14ac:dyDescent="0.25">
      <c r="A60" s="28" t="s">
        <v>25</v>
      </c>
      <c r="B60" s="26" t="s">
        <v>854</v>
      </c>
      <c r="C60" s="27"/>
      <c r="D60" s="10" t="s">
        <v>25</v>
      </c>
      <c r="E60" s="26" t="s">
        <v>854</v>
      </c>
      <c r="F60" s="45"/>
      <c r="G60" s="4" t="b">
        <f t="shared" si="0"/>
        <v>1</v>
      </c>
      <c r="H60" s="4" t="b">
        <f t="shared" si="0"/>
        <v>1</v>
      </c>
    </row>
    <row r="61" spans="1:8" x14ac:dyDescent="0.25">
      <c r="A61" s="28" t="s">
        <v>26</v>
      </c>
      <c r="B61" s="26" t="s">
        <v>849</v>
      </c>
      <c r="C61" s="27"/>
      <c r="D61" s="10" t="s">
        <v>26</v>
      </c>
      <c r="E61" s="26" t="s">
        <v>849</v>
      </c>
      <c r="F61" s="45"/>
      <c r="G61" s="4" t="b">
        <f t="shared" si="0"/>
        <v>1</v>
      </c>
      <c r="H61" s="4" t="b">
        <f t="shared" si="0"/>
        <v>1</v>
      </c>
    </row>
    <row r="62" spans="1:8" ht="30" x14ac:dyDescent="0.25">
      <c r="A62" s="28" t="s">
        <v>27</v>
      </c>
      <c r="B62" s="26" t="s">
        <v>855</v>
      </c>
      <c r="C62" s="27"/>
      <c r="D62" s="10" t="s">
        <v>27</v>
      </c>
      <c r="E62" s="26" t="s">
        <v>855</v>
      </c>
      <c r="F62" s="45"/>
      <c r="G62" s="4" t="b">
        <f t="shared" si="0"/>
        <v>1</v>
      </c>
      <c r="H62" s="4" t="b">
        <f t="shared" si="0"/>
        <v>1</v>
      </c>
    </row>
    <row r="63" spans="1:8" x14ac:dyDescent="0.25">
      <c r="A63" s="28" t="s">
        <v>28</v>
      </c>
      <c r="B63" s="26" t="s">
        <v>856</v>
      </c>
      <c r="C63" s="27"/>
      <c r="D63" s="10" t="s">
        <v>28</v>
      </c>
      <c r="E63" s="26" t="s">
        <v>856</v>
      </c>
      <c r="F63" s="45"/>
      <c r="G63" s="4" t="b">
        <f t="shared" si="0"/>
        <v>1</v>
      </c>
      <c r="H63" s="4" t="b">
        <f t="shared" si="0"/>
        <v>1</v>
      </c>
    </row>
    <row r="64" spans="1:8" ht="30" x14ac:dyDescent="0.25">
      <c r="A64" s="28" t="s">
        <v>29</v>
      </c>
      <c r="B64" s="26" t="s">
        <v>857</v>
      </c>
      <c r="C64" s="27"/>
      <c r="D64" s="10" t="s">
        <v>29</v>
      </c>
      <c r="E64" s="26" t="s">
        <v>857</v>
      </c>
      <c r="F64" s="45"/>
      <c r="G64" s="4" t="b">
        <f t="shared" si="0"/>
        <v>1</v>
      </c>
      <c r="H64" s="4" t="b">
        <f t="shared" si="0"/>
        <v>1</v>
      </c>
    </row>
    <row r="65" spans="1:8" x14ac:dyDescent="0.25">
      <c r="A65" s="28" t="s">
        <v>30</v>
      </c>
      <c r="B65" s="26" t="s">
        <v>849</v>
      </c>
      <c r="C65" s="27"/>
      <c r="D65" s="10" t="s">
        <v>30</v>
      </c>
      <c r="E65" s="26" t="s">
        <v>849</v>
      </c>
      <c r="F65" s="45"/>
      <c r="G65" s="4" t="b">
        <f t="shared" si="0"/>
        <v>1</v>
      </c>
      <c r="H65" s="4" t="b">
        <f t="shared" si="0"/>
        <v>1</v>
      </c>
    </row>
    <row r="66" spans="1:8" ht="30" x14ac:dyDescent="0.25">
      <c r="A66" s="28" t="s">
        <v>31</v>
      </c>
      <c r="B66" s="26" t="s">
        <v>855</v>
      </c>
      <c r="C66" s="27"/>
      <c r="D66" s="10" t="s">
        <v>31</v>
      </c>
      <c r="E66" s="26" t="s">
        <v>855</v>
      </c>
      <c r="F66" s="45"/>
      <c r="G66" s="4" t="b">
        <f t="shared" ref="G66:H129" si="1">EXACT(A66,D66)</f>
        <v>1</v>
      </c>
      <c r="H66" s="4" t="b">
        <f t="shared" si="1"/>
        <v>1</v>
      </c>
    </row>
    <row r="67" spans="1:8" x14ac:dyDescent="0.25">
      <c r="A67" s="28" t="s">
        <v>32</v>
      </c>
      <c r="B67" s="26" t="s">
        <v>856</v>
      </c>
      <c r="C67" s="27"/>
      <c r="D67" s="10" t="s">
        <v>32</v>
      </c>
      <c r="E67" s="26" t="s">
        <v>856</v>
      </c>
      <c r="F67" s="45"/>
      <c r="G67" s="4" t="b">
        <f t="shared" si="1"/>
        <v>1</v>
      </c>
      <c r="H67" s="4" t="b">
        <f t="shared" si="1"/>
        <v>1</v>
      </c>
    </row>
    <row r="68" spans="1:8" ht="30" x14ac:dyDescent="0.25">
      <c r="A68" s="28" t="s">
        <v>33</v>
      </c>
      <c r="B68" s="26" t="s">
        <v>858</v>
      </c>
      <c r="C68" s="27"/>
      <c r="D68" s="10" t="s">
        <v>33</v>
      </c>
      <c r="E68" s="26" t="s">
        <v>858</v>
      </c>
      <c r="F68" s="45"/>
      <c r="G68" s="4" t="b">
        <f t="shared" si="1"/>
        <v>1</v>
      </c>
      <c r="H68" s="4" t="b">
        <f t="shared" si="1"/>
        <v>1</v>
      </c>
    </row>
    <row r="69" spans="1:8" ht="45" x14ac:dyDescent="0.25">
      <c r="A69" s="28" t="s">
        <v>34</v>
      </c>
      <c r="B69" s="26" t="s">
        <v>5459</v>
      </c>
      <c r="C69" s="27"/>
      <c r="D69" s="10" t="s">
        <v>34</v>
      </c>
      <c r="E69" s="26" t="s">
        <v>5459</v>
      </c>
      <c r="F69" s="45"/>
      <c r="G69" s="4" t="b">
        <f t="shared" si="1"/>
        <v>1</v>
      </c>
      <c r="H69" s="4" t="b">
        <f t="shared" si="1"/>
        <v>1</v>
      </c>
    </row>
    <row r="70" spans="1:8" ht="30" x14ac:dyDescent="0.25">
      <c r="A70" s="28" t="s">
        <v>35</v>
      </c>
      <c r="B70" s="26" t="s">
        <v>859</v>
      </c>
      <c r="C70" s="27"/>
      <c r="D70" s="10" t="s">
        <v>35</v>
      </c>
      <c r="E70" s="26" t="s">
        <v>859</v>
      </c>
      <c r="F70" s="45"/>
      <c r="G70" s="4" t="b">
        <f t="shared" si="1"/>
        <v>1</v>
      </c>
      <c r="H70" s="4" t="b">
        <f t="shared" si="1"/>
        <v>1</v>
      </c>
    </row>
    <row r="71" spans="1:8" x14ac:dyDescent="0.25">
      <c r="A71" s="28" t="s">
        <v>36</v>
      </c>
      <c r="B71" s="26" t="s">
        <v>860</v>
      </c>
      <c r="C71" s="27"/>
      <c r="D71" s="10" t="s">
        <v>36</v>
      </c>
      <c r="E71" s="26" t="s">
        <v>860</v>
      </c>
      <c r="F71" s="45"/>
      <c r="G71" s="4" t="b">
        <f t="shared" si="1"/>
        <v>1</v>
      </c>
      <c r="H71" s="4" t="b">
        <f t="shared" si="1"/>
        <v>1</v>
      </c>
    </row>
    <row r="72" spans="1:8" x14ac:dyDescent="0.25">
      <c r="A72" s="28" t="s">
        <v>37</v>
      </c>
      <c r="B72" s="26" t="s">
        <v>861</v>
      </c>
      <c r="C72" s="27"/>
      <c r="D72" s="10" t="s">
        <v>37</v>
      </c>
      <c r="E72" s="26" t="s">
        <v>861</v>
      </c>
      <c r="F72" s="45"/>
      <c r="G72" s="4" t="b">
        <f t="shared" si="1"/>
        <v>1</v>
      </c>
      <c r="H72" s="4" t="b">
        <f t="shared" si="1"/>
        <v>1</v>
      </c>
    </row>
    <row r="73" spans="1:8" x14ac:dyDescent="0.25">
      <c r="A73" s="28" t="s">
        <v>38</v>
      </c>
      <c r="B73" s="26" t="s">
        <v>826</v>
      </c>
      <c r="C73" s="27"/>
      <c r="D73" s="10" t="s">
        <v>38</v>
      </c>
      <c r="E73" s="26" t="s">
        <v>826</v>
      </c>
      <c r="F73" s="45"/>
      <c r="G73" s="4" t="b">
        <f t="shared" si="1"/>
        <v>1</v>
      </c>
      <c r="H73" s="4" t="b">
        <f t="shared" si="1"/>
        <v>1</v>
      </c>
    </row>
    <row r="74" spans="1:8" ht="30" x14ac:dyDescent="0.25">
      <c r="A74" s="28" t="s">
        <v>39</v>
      </c>
      <c r="B74" s="26" t="s">
        <v>862</v>
      </c>
      <c r="C74" s="27"/>
      <c r="D74" s="10" t="s">
        <v>39</v>
      </c>
      <c r="E74" s="26" t="s">
        <v>862</v>
      </c>
      <c r="F74" s="45"/>
      <c r="G74" s="4" t="b">
        <f t="shared" si="1"/>
        <v>1</v>
      </c>
      <c r="H74" s="4" t="b">
        <f t="shared" si="1"/>
        <v>1</v>
      </c>
    </row>
    <row r="75" spans="1:8" x14ac:dyDescent="0.25">
      <c r="A75" s="28" t="s">
        <v>40</v>
      </c>
      <c r="B75" s="26" t="s">
        <v>861</v>
      </c>
      <c r="C75" s="27"/>
      <c r="D75" s="10" t="s">
        <v>40</v>
      </c>
      <c r="E75" s="26" t="s">
        <v>861</v>
      </c>
      <c r="F75" s="45"/>
      <c r="G75" s="4" t="b">
        <f t="shared" si="1"/>
        <v>1</v>
      </c>
      <c r="H75" s="4" t="b">
        <f t="shared" si="1"/>
        <v>1</v>
      </c>
    </row>
    <row r="76" spans="1:8" ht="30" x14ac:dyDescent="0.25">
      <c r="A76" s="33" t="s">
        <v>5375</v>
      </c>
      <c r="B76" s="26" t="s">
        <v>5434</v>
      </c>
      <c r="C76" s="22" t="s">
        <v>5332</v>
      </c>
      <c r="D76" s="31" t="s">
        <v>41</v>
      </c>
      <c r="E76" s="26" t="s">
        <v>826</v>
      </c>
      <c r="F76" s="46" t="s">
        <v>5424</v>
      </c>
      <c r="G76" s="4" t="b">
        <f t="shared" si="1"/>
        <v>0</v>
      </c>
      <c r="H76" s="4" t="b">
        <f t="shared" si="1"/>
        <v>0</v>
      </c>
    </row>
    <row r="77" spans="1:8" x14ac:dyDescent="0.25">
      <c r="A77" s="33" t="s">
        <v>5376</v>
      </c>
      <c r="B77" s="26" t="s">
        <v>823</v>
      </c>
      <c r="C77" s="22" t="s">
        <v>5332</v>
      </c>
      <c r="D77" s="31" t="s">
        <v>41</v>
      </c>
      <c r="E77" s="26" t="s">
        <v>826</v>
      </c>
      <c r="F77" s="46" t="s">
        <v>5424</v>
      </c>
      <c r="G77" s="4" t="b">
        <f t="shared" si="1"/>
        <v>0</v>
      </c>
      <c r="H77" s="4" t="b">
        <f t="shared" si="1"/>
        <v>0</v>
      </c>
    </row>
    <row r="78" spans="1:8" ht="30" x14ac:dyDescent="0.25">
      <c r="A78" s="28" t="s">
        <v>42</v>
      </c>
      <c r="B78" s="26" t="s">
        <v>863</v>
      </c>
      <c r="C78" s="27"/>
      <c r="D78" s="10" t="s">
        <v>42</v>
      </c>
      <c r="E78" s="26" t="s">
        <v>863</v>
      </c>
      <c r="F78" s="45"/>
      <c r="G78" s="4" t="b">
        <f t="shared" si="1"/>
        <v>1</v>
      </c>
      <c r="H78" s="4" t="b">
        <f t="shared" si="1"/>
        <v>1</v>
      </c>
    </row>
    <row r="79" spans="1:8" x14ac:dyDescent="0.25">
      <c r="A79" s="28" t="s">
        <v>43</v>
      </c>
      <c r="B79" s="26" t="s">
        <v>864</v>
      </c>
      <c r="C79" s="27"/>
      <c r="D79" s="10" t="s">
        <v>43</v>
      </c>
      <c r="E79" s="26" t="s">
        <v>864</v>
      </c>
      <c r="F79" s="45"/>
      <c r="G79" s="4" t="b">
        <f t="shared" si="1"/>
        <v>1</v>
      </c>
      <c r="H79" s="4" t="b">
        <f t="shared" si="1"/>
        <v>1</v>
      </c>
    </row>
    <row r="80" spans="1:8" ht="30" x14ac:dyDescent="0.25">
      <c r="A80" s="28" t="s">
        <v>44</v>
      </c>
      <c r="B80" s="26" t="s">
        <v>865</v>
      </c>
      <c r="C80" s="27"/>
      <c r="D80" s="10" t="s">
        <v>44</v>
      </c>
      <c r="E80" s="26" t="s">
        <v>865</v>
      </c>
      <c r="F80" s="45"/>
      <c r="G80" s="4" t="b">
        <f t="shared" si="1"/>
        <v>1</v>
      </c>
      <c r="H80" s="4" t="b">
        <f t="shared" si="1"/>
        <v>1</v>
      </c>
    </row>
    <row r="81" spans="1:8" x14ac:dyDescent="0.25">
      <c r="A81" s="28" t="s">
        <v>45</v>
      </c>
      <c r="B81" s="26" t="s">
        <v>866</v>
      </c>
      <c r="C81" s="27"/>
      <c r="D81" s="10" t="s">
        <v>45</v>
      </c>
      <c r="E81" s="26" t="s">
        <v>866</v>
      </c>
      <c r="F81" s="45"/>
      <c r="G81" s="4" t="b">
        <f t="shared" si="1"/>
        <v>1</v>
      </c>
      <c r="H81" s="4" t="b">
        <f t="shared" si="1"/>
        <v>1</v>
      </c>
    </row>
    <row r="82" spans="1:8" ht="30" x14ac:dyDescent="0.25">
      <c r="A82" s="28" t="s">
        <v>394</v>
      </c>
      <c r="B82" s="26" t="s">
        <v>867</v>
      </c>
      <c r="C82" s="27"/>
      <c r="D82" s="10" t="s">
        <v>394</v>
      </c>
      <c r="E82" s="26" t="s">
        <v>867</v>
      </c>
      <c r="F82" s="45"/>
      <c r="G82" s="4" t="b">
        <f t="shared" si="1"/>
        <v>1</v>
      </c>
      <c r="H82" s="4" t="b">
        <f t="shared" si="1"/>
        <v>1</v>
      </c>
    </row>
    <row r="83" spans="1:8" x14ac:dyDescent="0.25">
      <c r="A83" s="28" t="s">
        <v>395</v>
      </c>
      <c r="B83" s="26" t="s">
        <v>868</v>
      </c>
      <c r="C83" s="27"/>
      <c r="D83" s="10" t="s">
        <v>395</v>
      </c>
      <c r="E83" s="26" t="s">
        <v>868</v>
      </c>
      <c r="F83" s="45"/>
      <c r="G83" s="4" t="b">
        <f t="shared" si="1"/>
        <v>1</v>
      </c>
      <c r="H83" s="4" t="b">
        <f t="shared" si="1"/>
        <v>1</v>
      </c>
    </row>
    <row r="84" spans="1:8" ht="30" x14ac:dyDescent="0.25">
      <c r="A84" s="28" t="s">
        <v>46</v>
      </c>
      <c r="B84" s="26" t="s">
        <v>865</v>
      </c>
      <c r="C84" s="27"/>
      <c r="D84" s="10" t="s">
        <v>46</v>
      </c>
      <c r="E84" s="26" t="s">
        <v>865</v>
      </c>
      <c r="F84" s="45"/>
      <c r="G84" s="4" t="b">
        <f t="shared" si="1"/>
        <v>1</v>
      </c>
      <c r="H84" s="4" t="b">
        <f t="shared" si="1"/>
        <v>1</v>
      </c>
    </row>
    <row r="85" spans="1:8" x14ac:dyDescent="0.25">
      <c r="A85" s="28" t="s">
        <v>47</v>
      </c>
      <c r="B85" s="26" t="s">
        <v>866</v>
      </c>
      <c r="C85" s="27"/>
      <c r="D85" s="10" t="s">
        <v>47</v>
      </c>
      <c r="E85" s="26" t="s">
        <v>866</v>
      </c>
      <c r="F85" s="45"/>
      <c r="G85" s="4" t="b">
        <f t="shared" si="1"/>
        <v>1</v>
      </c>
      <c r="H85" s="4" t="b">
        <f t="shared" si="1"/>
        <v>1</v>
      </c>
    </row>
    <row r="86" spans="1:8" ht="30" x14ac:dyDescent="0.25">
      <c r="A86" s="28" t="s">
        <v>48</v>
      </c>
      <c r="B86" s="26" t="s">
        <v>867</v>
      </c>
      <c r="C86" s="27"/>
      <c r="D86" s="10" t="s">
        <v>48</v>
      </c>
      <c r="E86" s="26" t="s">
        <v>867</v>
      </c>
      <c r="F86" s="45"/>
      <c r="G86" s="4" t="b">
        <f t="shared" si="1"/>
        <v>1</v>
      </c>
      <c r="H86" s="4" t="b">
        <f t="shared" si="1"/>
        <v>1</v>
      </c>
    </row>
    <row r="87" spans="1:8" x14ac:dyDescent="0.25">
      <c r="A87" s="28" t="s">
        <v>49</v>
      </c>
      <c r="B87" s="26" t="s">
        <v>868</v>
      </c>
      <c r="C87" s="27"/>
      <c r="D87" s="10" t="s">
        <v>49</v>
      </c>
      <c r="E87" s="26" t="s">
        <v>868</v>
      </c>
      <c r="F87" s="45"/>
      <c r="G87" s="4" t="b">
        <f t="shared" si="1"/>
        <v>1</v>
      </c>
      <c r="H87" s="4" t="b">
        <f t="shared" si="1"/>
        <v>1</v>
      </c>
    </row>
    <row r="88" spans="1:8" ht="30" x14ac:dyDescent="0.25">
      <c r="A88" s="28" t="s">
        <v>600</v>
      </c>
      <c r="B88" s="26" t="s">
        <v>865</v>
      </c>
      <c r="C88" s="27"/>
      <c r="D88" s="10" t="s">
        <v>600</v>
      </c>
      <c r="E88" s="26" t="s">
        <v>865</v>
      </c>
      <c r="F88" s="45"/>
      <c r="G88" s="4" t="b">
        <f t="shared" si="1"/>
        <v>1</v>
      </c>
      <c r="H88" s="4" t="b">
        <f t="shared" si="1"/>
        <v>1</v>
      </c>
    </row>
    <row r="89" spans="1:8" x14ac:dyDescent="0.25">
      <c r="A89" s="28" t="s">
        <v>603</v>
      </c>
      <c r="B89" s="26" t="s">
        <v>866</v>
      </c>
      <c r="C89" s="27"/>
      <c r="D89" s="10" t="s">
        <v>603</v>
      </c>
      <c r="E89" s="26" t="s">
        <v>866</v>
      </c>
      <c r="F89" s="45"/>
      <c r="G89" s="4" t="b">
        <f t="shared" si="1"/>
        <v>1</v>
      </c>
      <c r="H89" s="4" t="b">
        <f t="shared" si="1"/>
        <v>1</v>
      </c>
    </row>
    <row r="90" spans="1:8" ht="30" x14ac:dyDescent="0.25">
      <c r="A90" s="28" t="s">
        <v>605</v>
      </c>
      <c r="B90" s="26" t="s">
        <v>870</v>
      </c>
      <c r="C90" s="27"/>
      <c r="D90" s="10" t="s">
        <v>605</v>
      </c>
      <c r="E90" s="26" t="s">
        <v>870</v>
      </c>
      <c r="F90" s="45"/>
      <c r="G90" s="4" t="b">
        <f t="shared" si="1"/>
        <v>1</v>
      </c>
      <c r="H90" s="4" t="b">
        <f t="shared" si="1"/>
        <v>1</v>
      </c>
    </row>
    <row r="91" spans="1:8" ht="30" x14ac:dyDescent="0.25">
      <c r="A91" s="28" t="s">
        <v>607</v>
      </c>
      <c r="B91" s="26" t="s">
        <v>871</v>
      </c>
      <c r="C91" s="27"/>
      <c r="D91" s="10" t="s">
        <v>607</v>
      </c>
      <c r="E91" s="26" t="s">
        <v>871</v>
      </c>
      <c r="F91" s="45"/>
      <c r="G91" s="4" t="b">
        <f t="shared" si="1"/>
        <v>1</v>
      </c>
      <c r="H91" s="4" t="b">
        <f t="shared" si="1"/>
        <v>1</v>
      </c>
    </row>
    <row r="92" spans="1:8" x14ac:dyDescent="0.25">
      <c r="A92" s="28" t="s">
        <v>609</v>
      </c>
      <c r="B92" s="26" t="s">
        <v>872</v>
      </c>
      <c r="C92" s="27"/>
      <c r="D92" s="10" t="s">
        <v>609</v>
      </c>
      <c r="E92" s="26" t="s">
        <v>872</v>
      </c>
      <c r="F92" s="45"/>
      <c r="G92" s="4" t="b">
        <f t="shared" si="1"/>
        <v>1</v>
      </c>
      <c r="H92" s="4" t="b">
        <f t="shared" si="1"/>
        <v>1</v>
      </c>
    </row>
    <row r="93" spans="1:8" ht="30" x14ac:dyDescent="0.25">
      <c r="A93" s="28" t="s">
        <v>601</v>
      </c>
      <c r="B93" s="26" t="s">
        <v>865</v>
      </c>
      <c r="C93" s="27"/>
      <c r="D93" s="10" t="s">
        <v>601</v>
      </c>
      <c r="E93" s="26" t="s">
        <v>865</v>
      </c>
      <c r="F93" s="45"/>
      <c r="G93" s="4" t="b">
        <f t="shared" si="1"/>
        <v>1</v>
      </c>
      <c r="H93" s="4" t="b">
        <f t="shared" si="1"/>
        <v>1</v>
      </c>
    </row>
    <row r="94" spans="1:8" x14ac:dyDescent="0.25">
      <c r="A94" s="28" t="s">
        <v>604</v>
      </c>
      <c r="B94" s="26" t="s">
        <v>866</v>
      </c>
      <c r="C94" s="27"/>
      <c r="D94" s="10" t="s">
        <v>604</v>
      </c>
      <c r="E94" s="26" t="s">
        <v>866</v>
      </c>
      <c r="F94" s="45"/>
      <c r="G94" s="4" t="b">
        <f t="shared" si="1"/>
        <v>1</v>
      </c>
      <c r="H94" s="4" t="b">
        <f t="shared" si="1"/>
        <v>1</v>
      </c>
    </row>
    <row r="95" spans="1:8" ht="30" x14ac:dyDescent="0.25">
      <c r="A95" s="28" t="s">
        <v>606</v>
      </c>
      <c r="B95" s="26" t="s">
        <v>870</v>
      </c>
      <c r="C95" s="27"/>
      <c r="D95" s="10" t="s">
        <v>606</v>
      </c>
      <c r="E95" s="26" t="s">
        <v>870</v>
      </c>
      <c r="F95" s="45"/>
      <c r="G95" s="4" t="b">
        <f t="shared" si="1"/>
        <v>1</v>
      </c>
      <c r="H95" s="4" t="b">
        <f t="shared" si="1"/>
        <v>1</v>
      </c>
    </row>
    <row r="96" spans="1:8" ht="30" x14ac:dyDescent="0.25">
      <c r="A96" s="28" t="s">
        <v>608</v>
      </c>
      <c r="B96" s="26" t="s">
        <v>871</v>
      </c>
      <c r="C96" s="27"/>
      <c r="D96" s="10" t="s">
        <v>608</v>
      </c>
      <c r="E96" s="26" t="s">
        <v>871</v>
      </c>
      <c r="F96" s="45"/>
      <c r="G96" s="4" t="b">
        <f t="shared" si="1"/>
        <v>1</v>
      </c>
      <c r="H96" s="4" t="b">
        <f t="shared" si="1"/>
        <v>1</v>
      </c>
    </row>
    <row r="97" spans="1:8" x14ac:dyDescent="0.25">
      <c r="A97" s="28" t="s">
        <v>610</v>
      </c>
      <c r="B97" s="26" t="s">
        <v>872</v>
      </c>
      <c r="C97" s="27"/>
      <c r="D97" s="10" t="s">
        <v>610</v>
      </c>
      <c r="E97" s="26" t="s">
        <v>872</v>
      </c>
      <c r="F97" s="45"/>
      <c r="G97" s="4" t="b">
        <f t="shared" si="1"/>
        <v>1</v>
      </c>
      <c r="H97" s="4" t="b">
        <f t="shared" si="1"/>
        <v>1</v>
      </c>
    </row>
    <row r="98" spans="1:8" x14ac:dyDescent="0.25">
      <c r="A98" s="28" t="s">
        <v>602</v>
      </c>
      <c r="B98" s="26" t="s">
        <v>869</v>
      </c>
      <c r="C98" s="27"/>
      <c r="D98" s="10" t="s">
        <v>602</v>
      </c>
      <c r="E98" s="26" t="s">
        <v>869</v>
      </c>
      <c r="F98" s="45"/>
      <c r="G98" s="4" t="b">
        <f t="shared" si="1"/>
        <v>1</v>
      </c>
      <c r="H98" s="4" t="b">
        <f t="shared" si="1"/>
        <v>1</v>
      </c>
    </row>
    <row r="99" spans="1:8" x14ac:dyDescent="0.25">
      <c r="A99" s="28" t="s">
        <v>50</v>
      </c>
      <c r="B99" s="26" t="s">
        <v>873</v>
      </c>
      <c r="C99" s="27"/>
      <c r="D99" s="10" t="s">
        <v>50</v>
      </c>
      <c r="E99" s="26" t="s">
        <v>873</v>
      </c>
      <c r="F99" s="45"/>
      <c r="G99" s="4" t="b">
        <f t="shared" si="1"/>
        <v>1</v>
      </c>
      <c r="H99" s="4" t="b">
        <f t="shared" si="1"/>
        <v>1</v>
      </c>
    </row>
    <row r="100" spans="1:8" x14ac:dyDescent="0.25">
      <c r="A100" s="28" t="s">
        <v>51</v>
      </c>
      <c r="B100" s="26" t="s">
        <v>874</v>
      </c>
      <c r="C100" s="27"/>
      <c r="D100" s="10" t="s">
        <v>51</v>
      </c>
      <c r="E100" s="26" t="s">
        <v>874</v>
      </c>
      <c r="F100" s="45"/>
      <c r="G100" s="4" t="b">
        <f t="shared" si="1"/>
        <v>1</v>
      </c>
      <c r="H100" s="4" t="b">
        <f t="shared" si="1"/>
        <v>1</v>
      </c>
    </row>
    <row r="101" spans="1:8" ht="120" x14ac:dyDescent="0.25">
      <c r="A101" s="30" t="s">
        <v>52</v>
      </c>
      <c r="B101" s="26" t="s">
        <v>5572</v>
      </c>
      <c r="C101" s="22"/>
      <c r="D101" s="31" t="s">
        <v>52</v>
      </c>
      <c r="E101" s="26" t="s">
        <v>875</v>
      </c>
      <c r="F101" s="46" t="s">
        <v>5397</v>
      </c>
      <c r="G101" s="4" t="b">
        <f t="shared" si="1"/>
        <v>1</v>
      </c>
      <c r="H101" s="4" t="b">
        <f t="shared" si="1"/>
        <v>0</v>
      </c>
    </row>
    <row r="102" spans="1:8" ht="30" x14ac:dyDescent="0.25">
      <c r="A102" s="28" t="s">
        <v>54</v>
      </c>
      <c r="B102" s="26" t="s">
        <v>876</v>
      </c>
      <c r="C102" s="27"/>
      <c r="D102" s="10" t="s">
        <v>54</v>
      </c>
      <c r="E102" s="26" t="s">
        <v>876</v>
      </c>
      <c r="F102" s="45"/>
      <c r="G102" s="4" t="b">
        <f t="shared" si="1"/>
        <v>1</v>
      </c>
      <c r="H102" s="4" t="b">
        <f t="shared" si="1"/>
        <v>1</v>
      </c>
    </row>
    <row r="103" spans="1:8" ht="30" x14ac:dyDescent="0.25">
      <c r="A103" s="28" t="s">
        <v>611</v>
      </c>
      <c r="B103" s="26" t="s">
        <v>877</v>
      </c>
      <c r="C103" s="27"/>
      <c r="D103" s="10" t="s">
        <v>611</v>
      </c>
      <c r="E103" s="26" t="s">
        <v>877</v>
      </c>
      <c r="F103" s="45"/>
      <c r="G103" s="4" t="b">
        <f t="shared" si="1"/>
        <v>1</v>
      </c>
      <c r="H103" s="4" t="b">
        <f t="shared" si="1"/>
        <v>1</v>
      </c>
    </row>
    <row r="104" spans="1:8" x14ac:dyDescent="0.25">
      <c r="A104" s="28" t="s">
        <v>53</v>
      </c>
      <c r="B104" s="26" t="s">
        <v>878</v>
      </c>
      <c r="C104" s="27"/>
      <c r="D104" s="10" t="s">
        <v>53</v>
      </c>
      <c r="E104" s="26" t="s">
        <v>878</v>
      </c>
      <c r="F104" s="45"/>
      <c r="G104" s="4" t="b">
        <f t="shared" si="1"/>
        <v>1</v>
      </c>
      <c r="H104" s="4" t="b">
        <f t="shared" si="1"/>
        <v>1</v>
      </c>
    </row>
    <row r="105" spans="1:8" x14ac:dyDescent="0.25">
      <c r="A105" s="28" t="s">
        <v>612</v>
      </c>
      <c r="B105" s="26" t="s">
        <v>879</v>
      </c>
      <c r="C105" s="27"/>
      <c r="D105" s="10" t="s">
        <v>612</v>
      </c>
      <c r="E105" s="26" t="s">
        <v>879</v>
      </c>
      <c r="F105" s="45"/>
      <c r="G105" s="4" t="b">
        <f t="shared" si="1"/>
        <v>1</v>
      </c>
      <c r="H105" s="4" t="b">
        <f t="shared" si="1"/>
        <v>1</v>
      </c>
    </row>
    <row r="106" spans="1:8" x14ac:dyDescent="0.25">
      <c r="A106" s="28" t="s">
        <v>613</v>
      </c>
      <c r="B106" s="26" t="s">
        <v>826</v>
      </c>
      <c r="C106" s="27"/>
      <c r="D106" s="10" t="s">
        <v>613</v>
      </c>
      <c r="E106" s="26" t="s">
        <v>826</v>
      </c>
      <c r="F106" s="45"/>
      <c r="G106" s="4" t="b">
        <f t="shared" si="1"/>
        <v>1</v>
      </c>
      <c r="H106" s="4" t="b">
        <f t="shared" si="1"/>
        <v>1</v>
      </c>
    </row>
    <row r="107" spans="1:8" x14ac:dyDescent="0.25">
      <c r="A107" s="28" t="s">
        <v>614</v>
      </c>
      <c r="B107" s="26" t="s">
        <v>878</v>
      </c>
      <c r="C107" s="27"/>
      <c r="D107" s="10" t="s">
        <v>614</v>
      </c>
      <c r="E107" s="26" t="s">
        <v>878</v>
      </c>
      <c r="F107" s="45"/>
      <c r="G107" s="4" t="b">
        <f t="shared" si="1"/>
        <v>1</v>
      </c>
      <c r="H107" s="4" t="b">
        <f t="shared" si="1"/>
        <v>1</v>
      </c>
    </row>
    <row r="108" spans="1:8" ht="30" x14ac:dyDescent="0.25">
      <c r="A108" s="28" t="s">
        <v>55</v>
      </c>
      <c r="B108" s="26" t="s">
        <v>880</v>
      </c>
      <c r="C108" s="27"/>
      <c r="D108" s="10" t="s">
        <v>55</v>
      </c>
      <c r="E108" s="26" t="s">
        <v>880</v>
      </c>
      <c r="F108" s="45"/>
      <c r="G108" s="4" t="b">
        <f t="shared" si="1"/>
        <v>1</v>
      </c>
      <c r="H108" s="4" t="b">
        <f t="shared" si="1"/>
        <v>1</v>
      </c>
    </row>
    <row r="109" spans="1:8" ht="30" x14ac:dyDescent="0.25">
      <c r="A109" s="28" t="s">
        <v>56</v>
      </c>
      <c r="B109" s="26" t="s">
        <v>881</v>
      </c>
      <c r="C109" s="27"/>
      <c r="D109" s="10" t="s">
        <v>56</v>
      </c>
      <c r="E109" s="26" t="s">
        <v>881</v>
      </c>
      <c r="F109" s="45"/>
      <c r="G109" s="4" t="b">
        <f t="shared" si="1"/>
        <v>1</v>
      </c>
      <c r="H109" s="4" t="b">
        <f t="shared" si="1"/>
        <v>1</v>
      </c>
    </row>
    <row r="110" spans="1:8" x14ac:dyDescent="0.25">
      <c r="A110" s="28" t="s">
        <v>57</v>
      </c>
      <c r="B110" s="26" t="s">
        <v>845</v>
      </c>
      <c r="C110" s="27"/>
      <c r="D110" s="10" t="s">
        <v>57</v>
      </c>
      <c r="E110" s="26" t="s">
        <v>845</v>
      </c>
      <c r="F110" s="45"/>
      <c r="G110" s="4" t="b">
        <f t="shared" si="1"/>
        <v>1</v>
      </c>
      <c r="H110" s="4" t="b">
        <f t="shared" si="1"/>
        <v>1</v>
      </c>
    </row>
    <row r="111" spans="1:8" x14ac:dyDescent="0.25">
      <c r="A111" s="28" t="s">
        <v>58</v>
      </c>
      <c r="B111" s="26" t="s">
        <v>882</v>
      </c>
      <c r="C111" s="27"/>
      <c r="D111" s="10" t="s">
        <v>58</v>
      </c>
      <c r="E111" s="26" t="s">
        <v>882</v>
      </c>
      <c r="F111" s="45"/>
      <c r="G111" s="4" t="b">
        <f t="shared" si="1"/>
        <v>1</v>
      </c>
      <c r="H111" s="4" t="b">
        <f t="shared" si="1"/>
        <v>1</v>
      </c>
    </row>
    <row r="112" spans="1:8" x14ac:dyDescent="0.25">
      <c r="A112" s="28" t="s">
        <v>59</v>
      </c>
      <c r="B112" s="26" t="s">
        <v>883</v>
      </c>
      <c r="C112" s="27"/>
      <c r="D112" s="10" t="s">
        <v>59</v>
      </c>
      <c r="E112" s="26" t="s">
        <v>883</v>
      </c>
      <c r="F112" s="45"/>
      <c r="G112" s="4" t="b">
        <f t="shared" si="1"/>
        <v>1</v>
      </c>
      <c r="H112" s="4" t="b">
        <f t="shared" si="1"/>
        <v>1</v>
      </c>
    </row>
    <row r="113" spans="1:8" ht="120" x14ac:dyDescent="0.25">
      <c r="A113" s="30" t="s">
        <v>60</v>
      </c>
      <c r="B113" s="26" t="s">
        <v>4903</v>
      </c>
      <c r="C113" s="22"/>
      <c r="D113" s="31" t="s">
        <v>60</v>
      </c>
      <c r="E113" s="26" t="s">
        <v>884</v>
      </c>
      <c r="F113" s="46" t="s">
        <v>5397</v>
      </c>
      <c r="G113" s="4" t="b">
        <f t="shared" si="1"/>
        <v>1</v>
      </c>
      <c r="H113" s="4" t="b">
        <f t="shared" si="1"/>
        <v>0</v>
      </c>
    </row>
    <row r="114" spans="1:8" ht="30" x14ac:dyDescent="0.25">
      <c r="A114" s="28" t="s">
        <v>62</v>
      </c>
      <c r="B114" s="26" t="s">
        <v>885</v>
      </c>
      <c r="C114" s="27"/>
      <c r="D114" s="10" t="s">
        <v>62</v>
      </c>
      <c r="E114" s="26" t="s">
        <v>885</v>
      </c>
      <c r="F114" s="45"/>
      <c r="G114" s="4" t="b">
        <f t="shared" si="1"/>
        <v>1</v>
      </c>
      <c r="H114" s="4" t="b">
        <f t="shared" si="1"/>
        <v>1</v>
      </c>
    </row>
    <row r="115" spans="1:8" ht="30" x14ac:dyDescent="0.25">
      <c r="A115" s="28" t="s">
        <v>63</v>
      </c>
      <c r="B115" s="26" t="s">
        <v>886</v>
      </c>
      <c r="C115" s="27"/>
      <c r="D115" s="10" t="s">
        <v>63</v>
      </c>
      <c r="E115" s="26" t="s">
        <v>886</v>
      </c>
      <c r="F115" s="45"/>
      <c r="G115" s="4" t="b">
        <f t="shared" si="1"/>
        <v>1</v>
      </c>
      <c r="H115" s="4" t="b">
        <f t="shared" si="1"/>
        <v>1</v>
      </c>
    </row>
    <row r="116" spans="1:8" x14ac:dyDescent="0.25">
      <c r="A116" s="28" t="s">
        <v>61</v>
      </c>
      <c r="B116" s="26" t="s">
        <v>823</v>
      </c>
      <c r="C116" s="27"/>
      <c r="D116" s="10" t="s">
        <v>61</v>
      </c>
      <c r="E116" s="26" t="s">
        <v>823</v>
      </c>
      <c r="F116" s="45"/>
      <c r="G116" s="4" t="b">
        <f t="shared" si="1"/>
        <v>1</v>
      </c>
      <c r="H116" s="4" t="b">
        <f t="shared" si="1"/>
        <v>1</v>
      </c>
    </row>
    <row r="117" spans="1:8" x14ac:dyDescent="0.25">
      <c r="A117" s="28" t="s">
        <v>615</v>
      </c>
      <c r="B117" s="26" t="s">
        <v>887</v>
      </c>
      <c r="C117" s="27"/>
      <c r="D117" s="10" t="s">
        <v>615</v>
      </c>
      <c r="E117" s="26" t="s">
        <v>887</v>
      </c>
      <c r="F117" s="45"/>
      <c r="G117" s="4" t="b">
        <f t="shared" si="1"/>
        <v>1</v>
      </c>
      <c r="H117" s="4" t="b">
        <f t="shared" si="1"/>
        <v>1</v>
      </c>
    </row>
    <row r="118" spans="1:8" x14ac:dyDescent="0.25">
      <c r="A118" s="28" t="s">
        <v>616</v>
      </c>
      <c r="B118" s="26" t="s">
        <v>826</v>
      </c>
      <c r="C118" s="27"/>
      <c r="D118" s="10" t="s">
        <v>616</v>
      </c>
      <c r="E118" s="26" t="s">
        <v>826</v>
      </c>
      <c r="F118" s="45"/>
      <c r="G118" s="4" t="b">
        <f t="shared" si="1"/>
        <v>1</v>
      </c>
      <c r="H118" s="4" t="b">
        <f t="shared" si="1"/>
        <v>1</v>
      </c>
    </row>
    <row r="119" spans="1:8" ht="30" x14ac:dyDescent="0.25">
      <c r="A119" s="28" t="s">
        <v>64</v>
      </c>
      <c r="B119" s="26" t="s">
        <v>888</v>
      </c>
      <c r="C119" s="27"/>
      <c r="D119" s="10" t="s">
        <v>64</v>
      </c>
      <c r="E119" s="26" t="s">
        <v>888</v>
      </c>
      <c r="F119" s="45"/>
      <c r="G119" s="4" t="b">
        <f t="shared" si="1"/>
        <v>1</v>
      </c>
      <c r="H119" s="4" t="b">
        <f t="shared" si="1"/>
        <v>1</v>
      </c>
    </row>
    <row r="120" spans="1:8" x14ac:dyDescent="0.25">
      <c r="A120" s="28" t="s">
        <v>65</v>
      </c>
      <c r="B120" s="26" t="s">
        <v>889</v>
      </c>
      <c r="C120" s="27"/>
      <c r="D120" s="10" t="s">
        <v>65</v>
      </c>
      <c r="E120" s="26" t="s">
        <v>889</v>
      </c>
      <c r="F120" s="45"/>
      <c r="G120" s="4" t="b">
        <f t="shared" si="1"/>
        <v>1</v>
      </c>
      <c r="H120" s="4" t="b">
        <f t="shared" si="1"/>
        <v>1</v>
      </c>
    </row>
    <row r="121" spans="1:8" x14ac:dyDescent="0.25">
      <c r="A121" s="28" t="s">
        <v>66</v>
      </c>
      <c r="B121" s="26" t="s">
        <v>890</v>
      </c>
      <c r="C121" s="27"/>
      <c r="D121" s="10" t="s">
        <v>66</v>
      </c>
      <c r="E121" s="26" t="s">
        <v>890</v>
      </c>
      <c r="F121" s="45"/>
      <c r="G121" s="4" t="b">
        <f t="shared" si="1"/>
        <v>1</v>
      </c>
      <c r="H121" s="4" t="b">
        <f t="shared" si="1"/>
        <v>1</v>
      </c>
    </row>
    <row r="122" spans="1:8" ht="135" x14ac:dyDescent="0.25">
      <c r="A122" s="30" t="s">
        <v>67</v>
      </c>
      <c r="B122" s="26" t="s">
        <v>5402</v>
      </c>
      <c r="C122" s="22" t="s">
        <v>5332</v>
      </c>
      <c r="D122" s="31" t="s">
        <v>617</v>
      </c>
      <c r="E122" s="32" t="s">
        <v>5393</v>
      </c>
      <c r="F122" s="46" t="s">
        <v>5427</v>
      </c>
      <c r="G122" s="4" t="b">
        <f t="shared" si="1"/>
        <v>0</v>
      </c>
      <c r="H122" s="4" t="b">
        <f t="shared" si="1"/>
        <v>0</v>
      </c>
    </row>
    <row r="123" spans="1:8" ht="135" x14ac:dyDescent="0.25">
      <c r="A123" s="30" t="s">
        <v>67</v>
      </c>
      <c r="B123" s="26" t="s">
        <v>5402</v>
      </c>
      <c r="C123" s="22"/>
      <c r="D123" s="34" t="s">
        <v>67</v>
      </c>
      <c r="E123" s="26" t="s">
        <v>891</v>
      </c>
      <c r="F123" s="46" t="s">
        <v>5425</v>
      </c>
      <c r="G123" s="4" t="b">
        <f t="shared" si="1"/>
        <v>1</v>
      </c>
      <c r="H123" s="4" t="b">
        <f t="shared" si="1"/>
        <v>0</v>
      </c>
    </row>
    <row r="124" spans="1:8" ht="135" x14ac:dyDescent="0.25">
      <c r="A124" s="30" t="s">
        <v>67</v>
      </c>
      <c r="B124" s="26" t="s">
        <v>5402</v>
      </c>
      <c r="C124" s="22" t="s">
        <v>5332</v>
      </c>
      <c r="D124" s="31" t="s">
        <v>69</v>
      </c>
      <c r="E124" s="26" t="s">
        <v>823</v>
      </c>
      <c r="F124" s="46" t="s">
        <v>5427</v>
      </c>
      <c r="G124" s="4" t="b">
        <f t="shared" si="1"/>
        <v>0</v>
      </c>
      <c r="H124" s="4" t="b">
        <f t="shared" si="1"/>
        <v>0</v>
      </c>
    </row>
    <row r="125" spans="1:8" ht="60" x14ac:dyDescent="0.25">
      <c r="A125" s="28" t="s">
        <v>68</v>
      </c>
      <c r="B125" s="26" t="s">
        <v>892</v>
      </c>
      <c r="C125" s="27"/>
      <c r="D125" s="10" t="s">
        <v>68</v>
      </c>
      <c r="E125" s="26" t="s">
        <v>892</v>
      </c>
      <c r="F125" s="45"/>
      <c r="G125" s="4" t="b">
        <f t="shared" si="1"/>
        <v>1</v>
      </c>
      <c r="H125" s="4" t="b">
        <f t="shared" si="1"/>
        <v>1</v>
      </c>
    </row>
    <row r="126" spans="1:8" ht="30" x14ac:dyDescent="0.25">
      <c r="A126" s="28" t="s">
        <v>70</v>
      </c>
      <c r="B126" s="26" t="s">
        <v>893</v>
      </c>
      <c r="C126" s="27"/>
      <c r="D126" s="10" t="s">
        <v>70</v>
      </c>
      <c r="E126" s="26" t="s">
        <v>893</v>
      </c>
      <c r="F126" s="45"/>
      <c r="G126" s="4" t="b">
        <f t="shared" si="1"/>
        <v>1</v>
      </c>
      <c r="H126" s="4" t="b">
        <f t="shared" si="1"/>
        <v>1</v>
      </c>
    </row>
    <row r="127" spans="1:8" x14ac:dyDescent="0.25">
      <c r="A127" s="28" t="s">
        <v>618</v>
      </c>
      <c r="B127" s="26" t="s">
        <v>5460</v>
      </c>
      <c r="C127" s="27"/>
      <c r="D127" s="10" t="s">
        <v>618</v>
      </c>
      <c r="E127" s="26" t="s">
        <v>5460</v>
      </c>
      <c r="F127" s="45"/>
      <c r="G127" s="4" t="b">
        <f t="shared" si="1"/>
        <v>1</v>
      </c>
      <c r="H127" s="4" t="b">
        <f t="shared" si="1"/>
        <v>1</v>
      </c>
    </row>
    <row r="128" spans="1:8" x14ac:dyDescent="0.25">
      <c r="A128" s="30" t="s">
        <v>617</v>
      </c>
      <c r="B128" s="32" t="s">
        <v>839</v>
      </c>
      <c r="C128" s="22" t="s">
        <v>5332</v>
      </c>
      <c r="D128" s="31" t="s">
        <v>617</v>
      </c>
      <c r="E128" s="32" t="s">
        <v>5393</v>
      </c>
      <c r="F128" s="46" t="s">
        <v>5425</v>
      </c>
      <c r="G128" s="4" t="b">
        <f t="shared" si="1"/>
        <v>1</v>
      </c>
      <c r="H128" s="4" t="b">
        <f t="shared" si="1"/>
        <v>0</v>
      </c>
    </row>
    <row r="129" spans="1:8" x14ac:dyDescent="0.25">
      <c r="A129" s="30" t="s">
        <v>69</v>
      </c>
      <c r="B129" s="26" t="s">
        <v>823</v>
      </c>
      <c r="C129" s="22" t="s">
        <v>5332</v>
      </c>
      <c r="D129" s="31" t="s">
        <v>69</v>
      </c>
      <c r="E129" s="26" t="s">
        <v>823</v>
      </c>
      <c r="F129" s="46" t="s">
        <v>5425</v>
      </c>
      <c r="G129" s="4" t="b">
        <f t="shared" si="1"/>
        <v>1</v>
      </c>
      <c r="H129" s="4" t="b">
        <f t="shared" si="1"/>
        <v>1</v>
      </c>
    </row>
    <row r="130" spans="1:8" ht="105" x14ac:dyDescent="0.25">
      <c r="A130" s="30" t="s">
        <v>71</v>
      </c>
      <c r="B130" s="26" t="s">
        <v>894</v>
      </c>
      <c r="C130" s="22" t="s">
        <v>5332</v>
      </c>
      <c r="D130" s="31" t="s">
        <v>71</v>
      </c>
      <c r="E130" s="26" t="s">
        <v>894</v>
      </c>
      <c r="F130" s="46" t="s">
        <v>5425</v>
      </c>
      <c r="G130" s="4" t="b">
        <f t="shared" ref="G130:H193" si="2">EXACT(A130,D130)</f>
        <v>1</v>
      </c>
      <c r="H130" s="4" t="b">
        <f t="shared" si="2"/>
        <v>1</v>
      </c>
    </row>
    <row r="131" spans="1:8" ht="120" x14ac:dyDescent="0.25">
      <c r="A131" s="30" t="s">
        <v>619</v>
      </c>
      <c r="B131" s="26" t="s">
        <v>895</v>
      </c>
      <c r="C131" s="22" t="s">
        <v>5332</v>
      </c>
      <c r="D131" s="31" t="s">
        <v>619</v>
      </c>
      <c r="E131" s="26" t="s">
        <v>895</v>
      </c>
      <c r="F131" s="46" t="s">
        <v>5425</v>
      </c>
      <c r="G131" s="4" t="b">
        <f t="shared" si="2"/>
        <v>1</v>
      </c>
      <c r="H131" s="4" t="b">
        <f t="shared" si="2"/>
        <v>1</v>
      </c>
    </row>
    <row r="132" spans="1:8" ht="45" x14ac:dyDescent="0.25">
      <c r="A132" s="30" t="s">
        <v>620</v>
      </c>
      <c r="B132" s="26" t="s">
        <v>896</v>
      </c>
      <c r="C132" s="22" t="s">
        <v>5332</v>
      </c>
      <c r="D132" s="31" t="s">
        <v>620</v>
      </c>
      <c r="E132" s="26" t="s">
        <v>896</v>
      </c>
      <c r="F132" s="46" t="s">
        <v>5425</v>
      </c>
      <c r="G132" s="4" t="b">
        <f t="shared" si="2"/>
        <v>1</v>
      </c>
      <c r="H132" s="4" t="b">
        <f t="shared" si="2"/>
        <v>1</v>
      </c>
    </row>
    <row r="133" spans="1:8" x14ac:dyDescent="0.25">
      <c r="A133" s="30" t="s">
        <v>72</v>
      </c>
      <c r="B133" s="26" t="s">
        <v>826</v>
      </c>
      <c r="C133" s="22" t="s">
        <v>5332</v>
      </c>
      <c r="D133" s="31" t="s">
        <v>72</v>
      </c>
      <c r="E133" s="26" t="s">
        <v>826</v>
      </c>
      <c r="F133" s="46" t="s">
        <v>5425</v>
      </c>
      <c r="G133" s="4" t="b">
        <f t="shared" si="2"/>
        <v>1</v>
      </c>
      <c r="H133" s="4" t="b">
        <f t="shared" si="2"/>
        <v>1</v>
      </c>
    </row>
    <row r="134" spans="1:8" ht="60" x14ac:dyDescent="0.25">
      <c r="A134" s="30" t="s">
        <v>73</v>
      </c>
      <c r="B134" s="26" t="s">
        <v>5304</v>
      </c>
      <c r="C134" s="22" t="s">
        <v>5332</v>
      </c>
      <c r="D134" s="31" t="s">
        <v>73</v>
      </c>
      <c r="E134" s="26" t="s">
        <v>897</v>
      </c>
      <c r="F134" s="46" t="s">
        <v>5425</v>
      </c>
      <c r="G134" s="4" t="b">
        <f t="shared" si="2"/>
        <v>1</v>
      </c>
      <c r="H134" s="4" t="b">
        <f t="shared" si="2"/>
        <v>0</v>
      </c>
    </row>
    <row r="135" spans="1:8" x14ac:dyDescent="0.25">
      <c r="A135" s="30" t="s">
        <v>74</v>
      </c>
      <c r="B135" s="26" t="s">
        <v>898</v>
      </c>
      <c r="C135" s="22" t="s">
        <v>5332</v>
      </c>
      <c r="D135" s="31" t="s">
        <v>74</v>
      </c>
      <c r="E135" s="26" t="s">
        <v>898</v>
      </c>
      <c r="F135" s="46" t="s">
        <v>5425</v>
      </c>
      <c r="G135" s="4" t="b">
        <f t="shared" si="2"/>
        <v>1</v>
      </c>
      <c r="H135" s="4" t="b">
        <f t="shared" si="2"/>
        <v>1</v>
      </c>
    </row>
    <row r="136" spans="1:8" x14ac:dyDescent="0.25">
      <c r="A136" s="30" t="s">
        <v>75</v>
      </c>
      <c r="B136" s="26" t="s">
        <v>899</v>
      </c>
      <c r="C136" s="22" t="s">
        <v>5332</v>
      </c>
      <c r="D136" s="31" t="s">
        <v>75</v>
      </c>
      <c r="E136" s="26" t="s">
        <v>899</v>
      </c>
      <c r="F136" s="46" t="s">
        <v>5425</v>
      </c>
      <c r="G136" s="4" t="b">
        <f t="shared" si="2"/>
        <v>1</v>
      </c>
      <c r="H136" s="4" t="b">
        <f t="shared" si="2"/>
        <v>1</v>
      </c>
    </row>
    <row r="137" spans="1:8" ht="30" x14ac:dyDescent="0.25">
      <c r="A137" s="30" t="s">
        <v>621</v>
      </c>
      <c r="B137" s="26" t="s">
        <v>5305</v>
      </c>
      <c r="C137" s="22" t="s">
        <v>5332</v>
      </c>
      <c r="D137" s="31" t="s">
        <v>621</v>
      </c>
      <c r="E137" s="26" t="s">
        <v>900</v>
      </c>
      <c r="F137" s="46" t="s">
        <v>5425</v>
      </c>
      <c r="G137" s="4" t="b">
        <f t="shared" si="2"/>
        <v>1</v>
      </c>
      <c r="H137" s="4" t="b">
        <f t="shared" si="2"/>
        <v>0</v>
      </c>
    </row>
    <row r="138" spans="1:8" x14ac:dyDescent="0.25">
      <c r="A138" s="30" t="s">
        <v>76</v>
      </c>
      <c r="B138" s="26" t="s">
        <v>826</v>
      </c>
      <c r="C138" s="22" t="s">
        <v>5332</v>
      </c>
      <c r="D138" s="31" t="s">
        <v>76</v>
      </c>
      <c r="E138" s="26" t="s">
        <v>826</v>
      </c>
      <c r="F138" s="46" t="s">
        <v>5425</v>
      </c>
      <c r="G138" s="4" t="b">
        <f t="shared" si="2"/>
        <v>1</v>
      </c>
      <c r="H138" s="4" t="b">
        <f t="shared" si="2"/>
        <v>1</v>
      </c>
    </row>
    <row r="139" spans="1:8" ht="30" x14ac:dyDescent="0.25">
      <c r="A139" s="30" t="s">
        <v>77</v>
      </c>
      <c r="B139" s="26" t="s">
        <v>901</v>
      </c>
      <c r="C139" s="22" t="s">
        <v>5332</v>
      </c>
      <c r="D139" s="31" t="s">
        <v>77</v>
      </c>
      <c r="E139" s="26" t="s">
        <v>901</v>
      </c>
      <c r="F139" s="46" t="s">
        <v>5425</v>
      </c>
      <c r="G139" s="4" t="b">
        <f t="shared" si="2"/>
        <v>1</v>
      </c>
      <c r="H139" s="4" t="b">
        <f t="shared" si="2"/>
        <v>1</v>
      </c>
    </row>
    <row r="140" spans="1:8" ht="30" x14ac:dyDescent="0.25">
      <c r="A140" s="30" t="s">
        <v>78</v>
      </c>
      <c r="B140" s="26" t="s">
        <v>902</v>
      </c>
      <c r="C140" s="22" t="s">
        <v>5332</v>
      </c>
      <c r="D140" s="31" t="s">
        <v>78</v>
      </c>
      <c r="E140" s="26" t="s">
        <v>902</v>
      </c>
      <c r="F140" s="46" t="s">
        <v>5425</v>
      </c>
      <c r="G140" s="4" t="b">
        <f t="shared" si="2"/>
        <v>1</v>
      </c>
      <c r="H140" s="4" t="b">
        <f t="shared" si="2"/>
        <v>1</v>
      </c>
    </row>
    <row r="141" spans="1:8" ht="30" x14ac:dyDescent="0.25">
      <c r="A141" s="30" t="s">
        <v>79</v>
      </c>
      <c r="B141" s="26" t="s">
        <v>903</v>
      </c>
      <c r="C141" s="22" t="s">
        <v>5332</v>
      </c>
      <c r="D141" s="31" t="s">
        <v>79</v>
      </c>
      <c r="E141" s="26" t="s">
        <v>903</v>
      </c>
      <c r="F141" s="46" t="s">
        <v>5425</v>
      </c>
      <c r="G141" s="4" t="b">
        <f t="shared" si="2"/>
        <v>1</v>
      </c>
      <c r="H141" s="4" t="b">
        <f t="shared" si="2"/>
        <v>1</v>
      </c>
    </row>
    <row r="142" spans="1:8" ht="30" x14ac:dyDescent="0.25">
      <c r="A142" s="30" t="s">
        <v>80</v>
      </c>
      <c r="B142" s="26" t="s">
        <v>904</v>
      </c>
      <c r="C142" s="22" t="s">
        <v>5332</v>
      </c>
      <c r="D142" s="31" t="s">
        <v>80</v>
      </c>
      <c r="E142" s="26" t="s">
        <v>904</v>
      </c>
      <c r="F142" s="46" t="s">
        <v>5425</v>
      </c>
      <c r="G142" s="4" t="b">
        <f t="shared" si="2"/>
        <v>1</v>
      </c>
      <c r="H142" s="4" t="b">
        <f t="shared" si="2"/>
        <v>1</v>
      </c>
    </row>
    <row r="143" spans="1:8" ht="60" x14ac:dyDescent="0.25">
      <c r="A143" s="30" t="s">
        <v>81</v>
      </c>
      <c r="B143" s="26" t="s">
        <v>892</v>
      </c>
      <c r="C143" s="22" t="s">
        <v>5332</v>
      </c>
      <c r="D143" s="31" t="s">
        <v>81</v>
      </c>
      <c r="E143" s="26" t="s">
        <v>892</v>
      </c>
      <c r="F143" s="46" t="s">
        <v>5425</v>
      </c>
      <c r="G143" s="4" t="b">
        <f t="shared" si="2"/>
        <v>1</v>
      </c>
      <c r="H143" s="4" t="b">
        <f t="shared" si="2"/>
        <v>1</v>
      </c>
    </row>
    <row r="144" spans="1:8" ht="30" x14ac:dyDescent="0.25">
      <c r="A144" s="30" t="s">
        <v>83</v>
      </c>
      <c r="B144" s="26" t="s">
        <v>893</v>
      </c>
      <c r="C144" s="22" t="s">
        <v>5332</v>
      </c>
      <c r="D144" s="31" t="s">
        <v>83</v>
      </c>
      <c r="E144" s="26" t="s">
        <v>893</v>
      </c>
      <c r="F144" s="46" t="s">
        <v>5425</v>
      </c>
      <c r="G144" s="4" t="b">
        <f t="shared" si="2"/>
        <v>1</v>
      </c>
      <c r="H144" s="4" t="b">
        <f t="shared" si="2"/>
        <v>1</v>
      </c>
    </row>
    <row r="145" spans="1:8" x14ac:dyDescent="0.25">
      <c r="A145" s="30" t="s">
        <v>82</v>
      </c>
      <c r="B145" s="26" t="s">
        <v>826</v>
      </c>
      <c r="C145" s="22" t="s">
        <v>5332</v>
      </c>
      <c r="D145" s="31" t="s">
        <v>82</v>
      </c>
      <c r="E145" s="26" t="s">
        <v>826</v>
      </c>
      <c r="F145" s="46" t="s">
        <v>5425</v>
      </c>
      <c r="G145" s="4" t="b">
        <f t="shared" si="2"/>
        <v>1</v>
      </c>
      <c r="H145" s="4" t="b">
        <f t="shared" si="2"/>
        <v>1</v>
      </c>
    </row>
    <row r="146" spans="1:8" ht="30" x14ac:dyDescent="0.25">
      <c r="A146" s="30" t="s">
        <v>622</v>
      </c>
      <c r="B146" s="26" t="s">
        <v>912</v>
      </c>
      <c r="C146" s="22" t="s">
        <v>5332</v>
      </c>
      <c r="D146" s="31" t="s">
        <v>622</v>
      </c>
      <c r="E146" s="26" t="s">
        <v>905</v>
      </c>
      <c r="F146" s="46" t="s">
        <v>5425</v>
      </c>
      <c r="G146" s="4" t="b">
        <f t="shared" si="2"/>
        <v>1</v>
      </c>
      <c r="H146" s="4" t="b">
        <f t="shared" si="2"/>
        <v>0</v>
      </c>
    </row>
    <row r="147" spans="1:8" x14ac:dyDescent="0.25">
      <c r="A147" s="30" t="s">
        <v>632</v>
      </c>
      <c r="B147" s="26" t="s">
        <v>947</v>
      </c>
      <c r="C147" s="22" t="s">
        <v>5332</v>
      </c>
      <c r="D147" s="31" t="s">
        <v>632</v>
      </c>
      <c r="E147" s="26" t="s">
        <v>5693</v>
      </c>
      <c r="F147" s="46" t="s">
        <v>5425</v>
      </c>
      <c r="G147" s="4" t="b">
        <f t="shared" si="2"/>
        <v>1</v>
      </c>
      <c r="H147" s="4" t="b">
        <f t="shared" si="2"/>
        <v>0</v>
      </c>
    </row>
    <row r="148" spans="1:8" ht="60" x14ac:dyDescent="0.25">
      <c r="A148" s="30" t="s">
        <v>624</v>
      </c>
      <c r="B148" s="26" t="s">
        <v>5573</v>
      </c>
      <c r="C148" s="22" t="s">
        <v>5332</v>
      </c>
      <c r="D148" s="31" t="s">
        <v>624</v>
      </c>
      <c r="E148" s="26" t="s">
        <v>5573</v>
      </c>
      <c r="F148" s="46" t="s">
        <v>5425</v>
      </c>
      <c r="G148" s="4" t="b">
        <f t="shared" si="2"/>
        <v>1</v>
      </c>
      <c r="H148" s="4" t="b">
        <f t="shared" si="2"/>
        <v>1</v>
      </c>
    </row>
    <row r="149" spans="1:8" ht="45" x14ac:dyDescent="0.25">
      <c r="A149" s="30" t="s">
        <v>627</v>
      </c>
      <c r="B149" s="26" t="s">
        <v>5574</v>
      </c>
      <c r="C149" s="22" t="s">
        <v>5332</v>
      </c>
      <c r="D149" s="31" t="s">
        <v>627</v>
      </c>
      <c r="E149" s="26" t="s">
        <v>5574</v>
      </c>
      <c r="F149" s="46" t="s">
        <v>5425</v>
      </c>
      <c r="G149" s="4" t="b">
        <f t="shared" si="2"/>
        <v>1</v>
      </c>
      <c r="H149" s="4" t="b">
        <f t="shared" si="2"/>
        <v>1</v>
      </c>
    </row>
    <row r="150" spans="1:8" x14ac:dyDescent="0.25">
      <c r="A150" s="30" t="s">
        <v>633</v>
      </c>
      <c r="B150" s="26" t="s">
        <v>5575</v>
      </c>
      <c r="C150" s="22" t="s">
        <v>5332</v>
      </c>
      <c r="D150" s="31" t="s">
        <v>633</v>
      </c>
      <c r="E150" s="26" t="s">
        <v>5575</v>
      </c>
      <c r="F150" s="46" t="s">
        <v>5425</v>
      </c>
      <c r="G150" s="4" t="b">
        <f t="shared" si="2"/>
        <v>1</v>
      </c>
      <c r="H150" s="4" t="b">
        <f t="shared" si="2"/>
        <v>1</v>
      </c>
    </row>
    <row r="151" spans="1:8" ht="30" x14ac:dyDescent="0.25">
      <c r="A151" s="30" t="s">
        <v>634</v>
      </c>
      <c r="B151" s="32" t="s">
        <v>926</v>
      </c>
      <c r="C151" s="22" t="s">
        <v>5332</v>
      </c>
      <c r="D151" s="31" t="s">
        <v>634</v>
      </c>
      <c r="E151" s="32" t="s">
        <v>926</v>
      </c>
      <c r="F151" s="46" t="s">
        <v>5425</v>
      </c>
      <c r="G151" s="4" t="b">
        <f t="shared" si="2"/>
        <v>1</v>
      </c>
      <c r="H151" s="4" t="b">
        <f t="shared" si="2"/>
        <v>1</v>
      </c>
    </row>
    <row r="152" spans="1:8" ht="30" x14ac:dyDescent="0.25">
      <c r="A152" s="30" t="s">
        <v>630</v>
      </c>
      <c r="B152" s="26" t="s">
        <v>5576</v>
      </c>
      <c r="C152" s="22" t="s">
        <v>5332</v>
      </c>
      <c r="D152" s="31" t="s">
        <v>630</v>
      </c>
      <c r="E152" s="26" t="s">
        <v>5576</v>
      </c>
      <c r="F152" s="46" t="s">
        <v>5425</v>
      </c>
      <c r="G152" s="4" t="b">
        <f t="shared" si="2"/>
        <v>1</v>
      </c>
      <c r="H152" s="4" t="b">
        <f t="shared" si="2"/>
        <v>1</v>
      </c>
    </row>
    <row r="153" spans="1:8" x14ac:dyDescent="0.25">
      <c r="A153" s="34" t="s">
        <v>5261</v>
      </c>
      <c r="B153" s="26" t="s">
        <v>908</v>
      </c>
      <c r="C153" s="22" t="s">
        <v>5332</v>
      </c>
      <c r="D153" s="31" t="s">
        <v>646</v>
      </c>
      <c r="E153" s="26" t="s">
        <v>908</v>
      </c>
      <c r="F153" s="46" t="s">
        <v>5425</v>
      </c>
      <c r="G153" s="4" t="b">
        <f t="shared" si="2"/>
        <v>0</v>
      </c>
      <c r="H153" s="4" t="b">
        <f t="shared" si="2"/>
        <v>1</v>
      </c>
    </row>
    <row r="154" spans="1:8" ht="45" x14ac:dyDescent="0.25">
      <c r="A154" s="30" t="s">
        <v>623</v>
      </c>
      <c r="B154" s="26" t="s">
        <v>906</v>
      </c>
      <c r="C154" s="22" t="s">
        <v>5332</v>
      </c>
      <c r="D154" s="31" t="s">
        <v>623</v>
      </c>
      <c r="E154" s="26" t="s">
        <v>906</v>
      </c>
      <c r="F154" s="46" t="s">
        <v>5425</v>
      </c>
      <c r="G154" s="4" t="b">
        <f t="shared" si="2"/>
        <v>1</v>
      </c>
      <c r="H154" s="4" t="b">
        <f t="shared" si="2"/>
        <v>1</v>
      </c>
    </row>
    <row r="155" spans="1:8" ht="30" x14ac:dyDescent="0.25">
      <c r="A155" s="30" t="s">
        <v>625</v>
      </c>
      <c r="B155" s="26" t="s">
        <v>5577</v>
      </c>
      <c r="C155" s="22" t="s">
        <v>5332</v>
      </c>
      <c r="D155" s="31" t="s">
        <v>625</v>
      </c>
      <c r="E155" s="26" t="s">
        <v>5577</v>
      </c>
      <c r="F155" s="46" t="s">
        <v>5425</v>
      </c>
      <c r="G155" s="4" t="b">
        <f t="shared" si="2"/>
        <v>1</v>
      </c>
      <c r="H155" s="4" t="b">
        <f t="shared" si="2"/>
        <v>1</v>
      </c>
    </row>
    <row r="156" spans="1:8" x14ac:dyDescent="0.25">
      <c r="A156" s="30" t="s">
        <v>626</v>
      </c>
      <c r="B156" s="32" t="s">
        <v>918</v>
      </c>
      <c r="C156" s="22" t="s">
        <v>5332</v>
      </c>
      <c r="D156" s="31" t="s">
        <v>626</v>
      </c>
      <c r="E156" s="32" t="s">
        <v>918</v>
      </c>
      <c r="F156" s="46" t="s">
        <v>5425</v>
      </c>
      <c r="G156" s="4" t="b">
        <f t="shared" si="2"/>
        <v>1</v>
      </c>
      <c r="H156" s="4" t="b">
        <f t="shared" si="2"/>
        <v>1</v>
      </c>
    </row>
    <row r="157" spans="1:8" ht="30" x14ac:dyDescent="0.25">
      <c r="A157" s="30" t="s">
        <v>635</v>
      </c>
      <c r="B157" s="26" t="s">
        <v>5578</v>
      </c>
      <c r="C157" s="22" t="s">
        <v>5332</v>
      </c>
      <c r="D157" s="31" t="s">
        <v>635</v>
      </c>
      <c r="E157" s="26" t="s">
        <v>5578</v>
      </c>
      <c r="F157" s="46" t="s">
        <v>5425</v>
      </c>
      <c r="G157" s="4" t="b">
        <f t="shared" si="2"/>
        <v>1</v>
      </c>
      <c r="H157" s="4" t="b">
        <f t="shared" si="2"/>
        <v>1</v>
      </c>
    </row>
    <row r="158" spans="1:8" ht="30" x14ac:dyDescent="0.25">
      <c r="A158" s="30" t="s">
        <v>636</v>
      </c>
      <c r="B158" s="26" t="s">
        <v>5579</v>
      </c>
      <c r="C158" s="22" t="s">
        <v>5332</v>
      </c>
      <c r="D158" s="31" t="s">
        <v>636</v>
      </c>
      <c r="E158" s="26" t="s">
        <v>5694</v>
      </c>
      <c r="F158" s="46" t="s">
        <v>5425</v>
      </c>
      <c r="G158" s="4" t="b">
        <f t="shared" si="2"/>
        <v>1</v>
      </c>
      <c r="H158" s="4" t="b">
        <f t="shared" si="2"/>
        <v>0</v>
      </c>
    </row>
    <row r="159" spans="1:8" ht="45" x14ac:dyDescent="0.25">
      <c r="A159" s="30" t="s">
        <v>637</v>
      </c>
      <c r="B159" s="26" t="s">
        <v>5580</v>
      </c>
      <c r="C159" s="22" t="s">
        <v>5332</v>
      </c>
      <c r="D159" s="31" t="s">
        <v>637</v>
      </c>
      <c r="E159" s="26" t="s">
        <v>5580</v>
      </c>
      <c r="F159" s="46" t="s">
        <v>5425</v>
      </c>
      <c r="G159" s="4" t="b">
        <f t="shared" si="2"/>
        <v>1</v>
      </c>
      <c r="H159" s="4" t="b">
        <f t="shared" si="2"/>
        <v>1</v>
      </c>
    </row>
    <row r="160" spans="1:8" x14ac:dyDescent="0.25">
      <c r="A160" s="30" t="s">
        <v>638</v>
      </c>
      <c r="B160" s="26" t="s">
        <v>908</v>
      </c>
      <c r="C160" s="22" t="s">
        <v>5332</v>
      </c>
      <c r="D160" s="31" t="s">
        <v>638</v>
      </c>
      <c r="E160" s="26" t="s">
        <v>908</v>
      </c>
      <c r="F160" s="46" t="s">
        <v>5425</v>
      </c>
      <c r="G160" s="4" t="b">
        <f t="shared" si="2"/>
        <v>1</v>
      </c>
      <c r="H160" s="4" t="b">
        <f t="shared" si="2"/>
        <v>1</v>
      </c>
    </row>
    <row r="161" spans="1:8" x14ac:dyDescent="0.25">
      <c r="A161" s="30" t="s">
        <v>639</v>
      </c>
      <c r="B161" s="26" t="s">
        <v>5581</v>
      </c>
      <c r="C161" s="22" t="s">
        <v>5332</v>
      </c>
      <c r="D161" s="31" t="s">
        <v>639</v>
      </c>
      <c r="E161" s="26" t="s">
        <v>5581</v>
      </c>
      <c r="F161" s="46" t="s">
        <v>5425</v>
      </c>
      <c r="G161" s="4" t="b">
        <f t="shared" si="2"/>
        <v>1</v>
      </c>
      <c r="H161" s="4" t="b">
        <f t="shared" si="2"/>
        <v>1</v>
      </c>
    </row>
    <row r="162" spans="1:8" ht="45" x14ac:dyDescent="0.25">
      <c r="A162" s="30" t="s">
        <v>640</v>
      </c>
      <c r="B162" s="26" t="s">
        <v>5582</v>
      </c>
      <c r="C162" s="22" t="s">
        <v>5332</v>
      </c>
      <c r="D162" s="31" t="s">
        <v>640</v>
      </c>
      <c r="E162" s="26" t="s">
        <v>5695</v>
      </c>
      <c r="F162" s="46" t="s">
        <v>5425</v>
      </c>
      <c r="G162" s="4" t="b">
        <f t="shared" si="2"/>
        <v>1</v>
      </c>
      <c r="H162" s="4" t="b">
        <f t="shared" si="2"/>
        <v>0</v>
      </c>
    </row>
    <row r="163" spans="1:8" ht="135" x14ac:dyDescent="0.25">
      <c r="A163" s="30" t="s">
        <v>641</v>
      </c>
      <c r="B163" s="32" t="s">
        <v>5402</v>
      </c>
      <c r="C163" s="22" t="s">
        <v>5332</v>
      </c>
      <c r="D163" s="31" t="s">
        <v>641</v>
      </c>
      <c r="E163" s="32" t="s">
        <v>891</v>
      </c>
      <c r="F163" s="46" t="s">
        <v>5425</v>
      </c>
      <c r="G163" s="4" t="b">
        <f t="shared" si="2"/>
        <v>1</v>
      </c>
      <c r="H163" s="4" t="b">
        <f t="shared" si="2"/>
        <v>0</v>
      </c>
    </row>
    <row r="164" spans="1:8" ht="135" x14ac:dyDescent="0.25">
      <c r="A164" s="30" t="s">
        <v>641</v>
      </c>
      <c r="B164" s="26" t="s">
        <v>5583</v>
      </c>
      <c r="C164" s="22" t="s">
        <v>5332</v>
      </c>
      <c r="D164" s="31" t="s">
        <v>646</v>
      </c>
      <c r="E164" s="26" t="s">
        <v>908</v>
      </c>
      <c r="F164" s="46" t="s">
        <v>5425</v>
      </c>
      <c r="G164" s="4" t="b">
        <f t="shared" si="2"/>
        <v>0</v>
      </c>
      <c r="H164" s="4" t="b">
        <f t="shared" si="2"/>
        <v>0</v>
      </c>
    </row>
    <row r="165" spans="1:8" x14ac:dyDescent="0.25">
      <c r="A165" s="30" t="s">
        <v>629</v>
      </c>
      <c r="B165" s="26" t="s">
        <v>5584</v>
      </c>
      <c r="C165" s="22" t="s">
        <v>5332</v>
      </c>
      <c r="D165" s="31" t="s">
        <v>629</v>
      </c>
      <c r="E165" s="26" t="s">
        <v>5584</v>
      </c>
      <c r="F165" s="46" t="s">
        <v>5425</v>
      </c>
      <c r="G165" s="4" t="b">
        <f t="shared" si="2"/>
        <v>1</v>
      </c>
      <c r="H165" s="4" t="b">
        <f t="shared" si="2"/>
        <v>1</v>
      </c>
    </row>
    <row r="166" spans="1:8" x14ac:dyDescent="0.25">
      <c r="A166" s="30" t="s">
        <v>642</v>
      </c>
      <c r="B166" s="26" t="s">
        <v>908</v>
      </c>
      <c r="C166" s="22" t="s">
        <v>5332</v>
      </c>
      <c r="D166" s="31" t="s">
        <v>642</v>
      </c>
      <c r="E166" s="26" t="s">
        <v>908</v>
      </c>
      <c r="F166" s="46" t="s">
        <v>5425</v>
      </c>
      <c r="G166" s="4" t="b">
        <f t="shared" si="2"/>
        <v>1</v>
      </c>
      <c r="H166" s="4" t="b">
        <f t="shared" si="2"/>
        <v>1</v>
      </c>
    </row>
    <row r="167" spans="1:8" x14ac:dyDescent="0.25">
      <c r="A167" s="30" t="s">
        <v>628</v>
      </c>
      <c r="B167" s="26" t="s">
        <v>907</v>
      </c>
      <c r="C167" s="22" t="s">
        <v>5332</v>
      </c>
      <c r="D167" s="31" t="s">
        <v>628</v>
      </c>
      <c r="E167" s="26" t="s">
        <v>907</v>
      </c>
      <c r="F167" s="46" t="s">
        <v>5425</v>
      </c>
      <c r="G167" s="4" t="b">
        <f t="shared" si="2"/>
        <v>1</v>
      </c>
      <c r="H167" s="4" t="b">
        <f t="shared" si="2"/>
        <v>1</v>
      </c>
    </row>
    <row r="168" spans="1:8" x14ac:dyDescent="0.25">
      <c r="A168" s="30" t="s">
        <v>643</v>
      </c>
      <c r="B168" s="26" t="s">
        <v>5585</v>
      </c>
      <c r="C168" s="22" t="s">
        <v>5332</v>
      </c>
      <c r="D168" s="31" t="s">
        <v>643</v>
      </c>
      <c r="E168" s="26" t="s">
        <v>5585</v>
      </c>
      <c r="F168" s="46" t="s">
        <v>5425</v>
      </c>
      <c r="G168" s="4" t="b">
        <f t="shared" si="2"/>
        <v>1</v>
      </c>
      <c r="H168" s="4" t="b">
        <f t="shared" si="2"/>
        <v>1</v>
      </c>
    </row>
    <row r="169" spans="1:8" ht="75" x14ac:dyDescent="0.25">
      <c r="A169" s="30" t="s">
        <v>631</v>
      </c>
      <c r="B169" s="26" t="s">
        <v>5586</v>
      </c>
      <c r="C169" s="22" t="s">
        <v>5332</v>
      </c>
      <c r="D169" s="31" t="s">
        <v>631</v>
      </c>
      <c r="E169" s="26" t="s">
        <v>5696</v>
      </c>
      <c r="F169" s="46" t="s">
        <v>5425</v>
      </c>
      <c r="G169" s="4" t="b">
        <f t="shared" si="2"/>
        <v>1</v>
      </c>
      <c r="H169" s="4" t="b">
        <f t="shared" si="2"/>
        <v>0</v>
      </c>
    </row>
    <row r="170" spans="1:8" x14ac:dyDescent="0.25">
      <c r="A170" s="30" t="s">
        <v>644</v>
      </c>
      <c r="B170" s="26" t="s">
        <v>5587</v>
      </c>
      <c r="C170" s="22" t="s">
        <v>5332</v>
      </c>
      <c r="D170" s="31" t="s">
        <v>644</v>
      </c>
      <c r="E170" s="26" t="s">
        <v>5587</v>
      </c>
      <c r="F170" s="46" t="s">
        <v>5425</v>
      </c>
      <c r="G170" s="4" t="b">
        <f t="shared" si="2"/>
        <v>1</v>
      </c>
      <c r="H170" s="4" t="b">
        <f t="shared" si="2"/>
        <v>1</v>
      </c>
    </row>
    <row r="171" spans="1:8" ht="30" x14ac:dyDescent="0.25">
      <c r="A171" s="30" t="s">
        <v>645</v>
      </c>
      <c r="B171" s="26" t="s">
        <v>5588</v>
      </c>
      <c r="C171" s="22" t="s">
        <v>5332</v>
      </c>
      <c r="D171" s="31" t="s">
        <v>645</v>
      </c>
      <c r="E171" s="26" t="s">
        <v>5697</v>
      </c>
      <c r="F171" s="46" t="s">
        <v>5425</v>
      </c>
      <c r="G171" s="4" t="b">
        <f t="shared" si="2"/>
        <v>1</v>
      </c>
      <c r="H171" s="4" t="b">
        <f t="shared" si="2"/>
        <v>0</v>
      </c>
    </row>
    <row r="172" spans="1:8" x14ac:dyDescent="0.25">
      <c r="A172" s="30" t="s">
        <v>646</v>
      </c>
      <c r="B172" s="26" t="s">
        <v>908</v>
      </c>
      <c r="C172" s="22" t="s">
        <v>5332</v>
      </c>
      <c r="D172" s="31" t="s">
        <v>646</v>
      </c>
      <c r="E172" s="26" t="s">
        <v>908</v>
      </c>
      <c r="F172" s="46" t="s">
        <v>5425</v>
      </c>
      <c r="G172" s="4" t="b">
        <f t="shared" si="2"/>
        <v>1</v>
      </c>
      <c r="H172" s="4" t="b">
        <f t="shared" si="2"/>
        <v>1</v>
      </c>
    </row>
    <row r="173" spans="1:8" x14ac:dyDescent="0.25">
      <c r="A173" s="34" t="s">
        <v>5300</v>
      </c>
      <c r="B173" s="26" t="s">
        <v>5461</v>
      </c>
      <c r="C173" s="22"/>
      <c r="D173" s="31" t="s">
        <v>647</v>
      </c>
      <c r="E173" s="26" t="s">
        <v>909</v>
      </c>
      <c r="F173" s="46" t="s">
        <v>5425</v>
      </c>
      <c r="G173" s="4" t="b">
        <f t="shared" si="2"/>
        <v>0</v>
      </c>
      <c r="H173" s="4" t="b">
        <f t="shared" si="2"/>
        <v>0</v>
      </c>
    </row>
    <row r="174" spans="1:8" x14ac:dyDescent="0.25">
      <c r="A174" s="34" t="s">
        <v>5301</v>
      </c>
      <c r="B174" s="26" t="s">
        <v>5462</v>
      </c>
      <c r="C174" s="22" t="s">
        <v>5332</v>
      </c>
      <c r="D174" s="31" t="s">
        <v>628</v>
      </c>
      <c r="E174" s="26" t="s">
        <v>907</v>
      </c>
      <c r="F174" s="46" t="s">
        <v>5425</v>
      </c>
      <c r="G174" s="4" t="b">
        <f t="shared" si="2"/>
        <v>0</v>
      </c>
      <c r="H174" s="4" t="b">
        <f t="shared" si="2"/>
        <v>0</v>
      </c>
    </row>
    <row r="175" spans="1:8" ht="105" x14ac:dyDescent="0.25">
      <c r="A175" s="34" t="s">
        <v>5302</v>
      </c>
      <c r="B175" s="26" t="s">
        <v>908</v>
      </c>
      <c r="C175" s="22" t="s">
        <v>5332</v>
      </c>
      <c r="D175" s="31" t="s">
        <v>71</v>
      </c>
      <c r="E175" s="26" t="s">
        <v>894</v>
      </c>
      <c r="F175" s="46" t="s">
        <v>5425</v>
      </c>
      <c r="G175" s="4" t="b">
        <f t="shared" si="2"/>
        <v>0</v>
      </c>
      <c r="H175" s="4" t="b">
        <f t="shared" si="2"/>
        <v>0</v>
      </c>
    </row>
    <row r="176" spans="1:8" ht="120" x14ac:dyDescent="0.25">
      <c r="A176" s="34" t="s">
        <v>5302</v>
      </c>
      <c r="B176" s="26" t="s">
        <v>908</v>
      </c>
      <c r="C176" s="22" t="s">
        <v>5332</v>
      </c>
      <c r="D176" s="31" t="s">
        <v>619</v>
      </c>
      <c r="E176" s="26" t="s">
        <v>895</v>
      </c>
      <c r="F176" s="46" t="s">
        <v>5425</v>
      </c>
      <c r="G176" s="4" t="b">
        <f t="shared" si="2"/>
        <v>0</v>
      </c>
      <c r="H176" s="4" t="b">
        <f t="shared" si="2"/>
        <v>0</v>
      </c>
    </row>
    <row r="177" spans="1:8" ht="45" x14ac:dyDescent="0.25">
      <c r="A177" s="34" t="s">
        <v>5302</v>
      </c>
      <c r="B177" s="26" t="s">
        <v>908</v>
      </c>
      <c r="C177" s="22" t="s">
        <v>5332</v>
      </c>
      <c r="D177" s="31" t="s">
        <v>620</v>
      </c>
      <c r="E177" s="26" t="s">
        <v>896</v>
      </c>
      <c r="F177" s="46" t="s">
        <v>5425</v>
      </c>
      <c r="G177" s="4" t="b">
        <f t="shared" si="2"/>
        <v>0</v>
      </c>
      <c r="H177" s="4" t="b">
        <f t="shared" si="2"/>
        <v>0</v>
      </c>
    </row>
    <row r="178" spans="1:8" x14ac:dyDescent="0.25">
      <c r="A178" s="34" t="s">
        <v>5302</v>
      </c>
      <c r="B178" s="26" t="s">
        <v>908</v>
      </c>
      <c r="C178" s="22" t="s">
        <v>5332</v>
      </c>
      <c r="D178" s="31" t="s">
        <v>72</v>
      </c>
      <c r="E178" s="26" t="s">
        <v>826</v>
      </c>
      <c r="F178" s="46" t="s">
        <v>5425</v>
      </c>
      <c r="G178" s="4" t="b">
        <f t="shared" si="2"/>
        <v>0</v>
      </c>
      <c r="H178" s="4" t="b">
        <f t="shared" si="2"/>
        <v>0</v>
      </c>
    </row>
    <row r="179" spans="1:8" ht="60" x14ac:dyDescent="0.25">
      <c r="A179" s="34" t="s">
        <v>5302</v>
      </c>
      <c r="B179" s="26" t="s">
        <v>908</v>
      </c>
      <c r="C179" s="22" t="s">
        <v>5332</v>
      </c>
      <c r="D179" s="31" t="s">
        <v>73</v>
      </c>
      <c r="E179" s="26" t="s">
        <v>897</v>
      </c>
      <c r="F179" s="46" t="s">
        <v>5425</v>
      </c>
      <c r="G179" s="4" t="b">
        <f t="shared" si="2"/>
        <v>0</v>
      </c>
      <c r="H179" s="4" t="b">
        <f t="shared" si="2"/>
        <v>0</v>
      </c>
    </row>
    <row r="180" spans="1:8" x14ac:dyDescent="0.25">
      <c r="A180" s="34" t="s">
        <v>5302</v>
      </c>
      <c r="B180" s="26" t="s">
        <v>908</v>
      </c>
      <c r="C180" s="22" t="s">
        <v>5332</v>
      </c>
      <c r="D180" s="31" t="s">
        <v>74</v>
      </c>
      <c r="E180" s="26" t="s">
        <v>898</v>
      </c>
      <c r="F180" s="46" t="s">
        <v>5425</v>
      </c>
      <c r="G180" s="4" t="b">
        <f t="shared" si="2"/>
        <v>0</v>
      </c>
      <c r="H180" s="4" t="b">
        <f t="shared" si="2"/>
        <v>0</v>
      </c>
    </row>
    <row r="181" spans="1:8" x14ac:dyDescent="0.25">
      <c r="A181" s="34" t="s">
        <v>5302</v>
      </c>
      <c r="B181" s="26" t="s">
        <v>908</v>
      </c>
      <c r="C181" s="22" t="s">
        <v>5332</v>
      </c>
      <c r="D181" s="31" t="s">
        <v>75</v>
      </c>
      <c r="E181" s="26" t="s">
        <v>899</v>
      </c>
      <c r="F181" s="46" t="s">
        <v>5425</v>
      </c>
      <c r="G181" s="4" t="b">
        <f t="shared" si="2"/>
        <v>0</v>
      </c>
      <c r="H181" s="4" t="b">
        <f t="shared" si="2"/>
        <v>0</v>
      </c>
    </row>
    <row r="182" spans="1:8" x14ac:dyDescent="0.25">
      <c r="A182" s="34" t="s">
        <v>5302</v>
      </c>
      <c r="B182" s="26" t="s">
        <v>908</v>
      </c>
      <c r="C182" s="22" t="s">
        <v>5332</v>
      </c>
      <c r="D182" s="31" t="s">
        <v>621</v>
      </c>
      <c r="E182" s="26" t="s">
        <v>900</v>
      </c>
      <c r="F182" s="46" t="s">
        <v>5425</v>
      </c>
      <c r="G182" s="4" t="b">
        <f t="shared" si="2"/>
        <v>0</v>
      </c>
      <c r="H182" s="4" t="b">
        <f t="shared" si="2"/>
        <v>0</v>
      </c>
    </row>
    <row r="183" spans="1:8" x14ac:dyDescent="0.25">
      <c r="A183" s="34" t="s">
        <v>5302</v>
      </c>
      <c r="B183" s="26" t="s">
        <v>908</v>
      </c>
      <c r="C183" s="22" t="s">
        <v>5332</v>
      </c>
      <c r="D183" s="31" t="s">
        <v>76</v>
      </c>
      <c r="E183" s="26" t="s">
        <v>826</v>
      </c>
      <c r="F183" s="46" t="s">
        <v>5425</v>
      </c>
      <c r="G183" s="4" t="b">
        <f t="shared" si="2"/>
        <v>0</v>
      </c>
      <c r="H183" s="4" t="b">
        <f t="shared" si="2"/>
        <v>0</v>
      </c>
    </row>
    <row r="184" spans="1:8" ht="30" x14ac:dyDescent="0.25">
      <c r="A184" s="34" t="s">
        <v>5302</v>
      </c>
      <c r="B184" s="26" t="s">
        <v>908</v>
      </c>
      <c r="C184" s="22" t="s">
        <v>5332</v>
      </c>
      <c r="D184" s="31" t="s">
        <v>77</v>
      </c>
      <c r="E184" s="26" t="s">
        <v>901</v>
      </c>
      <c r="F184" s="46" t="s">
        <v>5425</v>
      </c>
      <c r="G184" s="4" t="b">
        <f t="shared" si="2"/>
        <v>0</v>
      </c>
      <c r="H184" s="4" t="b">
        <f t="shared" si="2"/>
        <v>0</v>
      </c>
    </row>
    <row r="185" spans="1:8" ht="30" x14ac:dyDescent="0.25">
      <c r="A185" s="34" t="s">
        <v>5302</v>
      </c>
      <c r="B185" s="26" t="s">
        <v>908</v>
      </c>
      <c r="C185" s="22" t="s">
        <v>5332</v>
      </c>
      <c r="D185" s="31" t="s">
        <v>78</v>
      </c>
      <c r="E185" s="26" t="s">
        <v>902</v>
      </c>
      <c r="F185" s="46" t="s">
        <v>5425</v>
      </c>
      <c r="G185" s="4" t="b">
        <f t="shared" si="2"/>
        <v>0</v>
      </c>
      <c r="H185" s="4" t="b">
        <f t="shared" si="2"/>
        <v>0</v>
      </c>
    </row>
    <row r="186" spans="1:8" ht="30" x14ac:dyDescent="0.25">
      <c r="A186" s="34" t="s">
        <v>5302</v>
      </c>
      <c r="B186" s="26" t="s">
        <v>908</v>
      </c>
      <c r="C186" s="22" t="s">
        <v>5332</v>
      </c>
      <c r="D186" s="31" t="s">
        <v>79</v>
      </c>
      <c r="E186" s="26" t="s">
        <v>903</v>
      </c>
      <c r="F186" s="46" t="s">
        <v>5425</v>
      </c>
      <c r="G186" s="4" t="b">
        <f t="shared" si="2"/>
        <v>0</v>
      </c>
      <c r="H186" s="4" t="b">
        <f t="shared" si="2"/>
        <v>0</v>
      </c>
    </row>
    <row r="187" spans="1:8" ht="30" x14ac:dyDescent="0.25">
      <c r="A187" s="34" t="s">
        <v>5302</v>
      </c>
      <c r="B187" s="26" t="s">
        <v>908</v>
      </c>
      <c r="C187" s="22" t="s">
        <v>5332</v>
      </c>
      <c r="D187" s="31" t="s">
        <v>80</v>
      </c>
      <c r="E187" s="26" t="s">
        <v>904</v>
      </c>
      <c r="F187" s="46" t="s">
        <v>5425</v>
      </c>
      <c r="G187" s="4" t="b">
        <f t="shared" si="2"/>
        <v>0</v>
      </c>
      <c r="H187" s="4" t="b">
        <f t="shared" si="2"/>
        <v>0</v>
      </c>
    </row>
    <row r="188" spans="1:8" ht="60" x14ac:dyDescent="0.25">
      <c r="A188" s="34" t="s">
        <v>5302</v>
      </c>
      <c r="B188" s="26" t="s">
        <v>908</v>
      </c>
      <c r="C188" s="22" t="s">
        <v>5332</v>
      </c>
      <c r="D188" s="31" t="s">
        <v>81</v>
      </c>
      <c r="E188" s="26" t="s">
        <v>892</v>
      </c>
      <c r="F188" s="46" t="s">
        <v>5425</v>
      </c>
      <c r="G188" s="4" t="b">
        <f t="shared" si="2"/>
        <v>0</v>
      </c>
      <c r="H188" s="4" t="b">
        <f t="shared" si="2"/>
        <v>0</v>
      </c>
    </row>
    <row r="189" spans="1:8" ht="30" x14ac:dyDescent="0.25">
      <c r="A189" s="34" t="s">
        <v>5302</v>
      </c>
      <c r="B189" s="26" t="s">
        <v>908</v>
      </c>
      <c r="C189" s="22" t="s">
        <v>5332</v>
      </c>
      <c r="D189" s="31" t="s">
        <v>83</v>
      </c>
      <c r="E189" s="26" t="s">
        <v>893</v>
      </c>
      <c r="F189" s="46" t="s">
        <v>5425</v>
      </c>
      <c r="G189" s="4" t="b">
        <f t="shared" si="2"/>
        <v>0</v>
      </c>
      <c r="H189" s="4" t="b">
        <f t="shared" si="2"/>
        <v>0</v>
      </c>
    </row>
    <row r="190" spans="1:8" x14ac:dyDescent="0.25">
      <c r="A190" s="34" t="s">
        <v>5302</v>
      </c>
      <c r="B190" s="26" t="s">
        <v>908</v>
      </c>
      <c r="C190" s="22" t="s">
        <v>5332</v>
      </c>
      <c r="D190" s="31" t="s">
        <v>82</v>
      </c>
      <c r="E190" s="26" t="s">
        <v>826</v>
      </c>
      <c r="F190" s="46" t="s">
        <v>5425</v>
      </c>
      <c r="G190" s="4" t="b">
        <f t="shared" si="2"/>
        <v>0</v>
      </c>
      <c r="H190" s="4" t="b">
        <f t="shared" si="2"/>
        <v>0</v>
      </c>
    </row>
    <row r="191" spans="1:8" ht="30" x14ac:dyDescent="0.25">
      <c r="A191" s="34" t="s">
        <v>5302</v>
      </c>
      <c r="B191" s="26" t="s">
        <v>908</v>
      </c>
      <c r="C191" s="22" t="s">
        <v>5332</v>
      </c>
      <c r="D191" s="31" t="s">
        <v>622</v>
      </c>
      <c r="E191" s="26" t="s">
        <v>905</v>
      </c>
      <c r="F191" s="46" t="s">
        <v>5425</v>
      </c>
      <c r="G191" s="4" t="b">
        <f t="shared" si="2"/>
        <v>0</v>
      </c>
      <c r="H191" s="4" t="b">
        <f t="shared" si="2"/>
        <v>0</v>
      </c>
    </row>
    <row r="192" spans="1:8" x14ac:dyDescent="0.25">
      <c r="A192" s="34" t="s">
        <v>5302</v>
      </c>
      <c r="B192" s="26" t="s">
        <v>908</v>
      </c>
      <c r="C192" s="22" t="s">
        <v>5332</v>
      </c>
      <c r="D192" s="31" t="s">
        <v>632</v>
      </c>
      <c r="E192" s="26" t="s">
        <v>5693</v>
      </c>
      <c r="F192" s="46" t="s">
        <v>5425</v>
      </c>
      <c r="G192" s="4" t="b">
        <f t="shared" si="2"/>
        <v>0</v>
      </c>
      <c r="H192" s="4" t="b">
        <f t="shared" si="2"/>
        <v>0</v>
      </c>
    </row>
    <row r="193" spans="1:8" ht="60" x14ac:dyDescent="0.25">
      <c r="A193" s="34" t="s">
        <v>5302</v>
      </c>
      <c r="B193" s="26" t="s">
        <v>908</v>
      </c>
      <c r="C193" s="22" t="s">
        <v>5332</v>
      </c>
      <c r="D193" s="31" t="s">
        <v>624</v>
      </c>
      <c r="E193" s="26" t="s">
        <v>5573</v>
      </c>
      <c r="F193" s="46" t="s">
        <v>5425</v>
      </c>
      <c r="G193" s="4" t="b">
        <f t="shared" si="2"/>
        <v>0</v>
      </c>
      <c r="H193" s="4" t="b">
        <f t="shared" si="2"/>
        <v>0</v>
      </c>
    </row>
    <row r="194" spans="1:8" ht="45" x14ac:dyDescent="0.25">
      <c r="A194" s="34" t="s">
        <v>5302</v>
      </c>
      <c r="B194" s="26" t="s">
        <v>908</v>
      </c>
      <c r="C194" s="22" t="s">
        <v>5332</v>
      </c>
      <c r="D194" s="31" t="s">
        <v>627</v>
      </c>
      <c r="E194" s="26" t="s">
        <v>5574</v>
      </c>
      <c r="F194" s="46" t="s">
        <v>5425</v>
      </c>
      <c r="G194" s="4" t="b">
        <f t="shared" ref="G194:H257" si="3">EXACT(A194,D194)</f>
        <v>0</v>
      </c>
      <c r="H194" s="4" t="b">
        <f t="shared" si="3"/>
        <v>0</v>
      </c>
    </row>
    <row r="195" spans="1:8" x14ac:dyDescent="0.25">
      <c r="A195" s="34" t="s">
        <v>5302</v>
      </c>
      <c r="B195" s="26" t="s">
        <v>908</v>
      </c>
      <c r="C195" s="22" t="s">
        <v>5332</v>
      </c>
      <c r="D195" s="31" t="s">
        <v>633</v>
      </c>
      <c r="E195" s="26" t="s">
        <v>5575</v>
      </c>
      <c r="F195" s="46" t="s">
        <v>5425</v>
      </c>
      <c r="G195" s="4" t="b">
        <f t="shared" si="3"/>
        <v>0</v>
      </c>
      <c r="H195" s="4" t="b">
        <f t="shared" si="3"/>
        <v>0</v>
      </c>
    </row>
    <row r="196" spans="1:8" ht="30" x14ac:dyDescent="0.25">
      <c r="A196" s="34" t="s">
        <v>5302</v>
      </c>
      <c r="B196" s="32" t="s">
        <v>826</v>
      </c>
      <c r="C196" s="22" t="s">
        <v>5332</v>
      </c>
      <c r="D196" s="31" t="s">
        <v>634</v>
      </c>
      <c r="E196" s="32" t="s">
        <v>926</v>
      </c>
      <c r="F196" s="46" t="s">
        <v>5425</v>
      </c>
      <c r="G196" s="4" t="b">
        <f t="shared" si="3"/>
        <v>0</v>
      </c>
      <c r="H196" s="4" t="b">
        <f t="shared" si="3"/>
        <v>0</v>
      </c>
    </row>
    <row r="197" spans="1:8" x14ac:dyDescent="0.25">
      <c r="A197" s="34" t="s">
        <v>5302</v>
      </c>
      <c r="B197" s="26" t="s">
        <v>908</v>
      </c>
      <c r="C197" s="22" t="s">
        <v>5332</v>
      </c>
      <c r="D197" s="31" t="s">
        <v>630</v>
      </c>
      <c r="E197" s="26" t="s">
        <v>5576</v>
      </c>
      <c r="F197" s="46" t="s">
        <v>5425</v>
      </c>
      <c r="G197" s="4" t="b">
        <f t="shared" si="3"/>
        <v>0</v>
      </c>
      <c r="H197" s="4" t="b">
        <f t="shared" si="3"/>
        <v>0</v>
      </c>
    </row>
    <row r="198" spans="1:8" ht="45" x14ac:dyDescent="0.25">
      <c r="A198" s="34" t="s">
        <v>5302</v>
      </c>
      <c r="B198" s="26" t="s">
        <v>908</v>
      </c>
      <c r="C198" s="22" t="s">
        <v>5332</v>
      </c>
      <c r="D198" s="31" t="s">
        <v>623</v>
      </c>
      <c r="E198" s="26" t="s">
        <v>906</v>
      </c>
      <c r="F198" s="46" t="s">
        <v>5425</v>
      </c>
      <c r="G198" s="4" t="b">
        <f t="shared" si="3"/>
        <v>0</v>
      </c>
      <c r="H198" s="4" t="b">
        <f t="shared" si="3"/>
        <v>0</v>
      </c>
    </row>
    <row r="199" spans="1:8" ht="30" x14ac:dyDescent="0.25">
      <c r="A199" s="34" t="s">
        <v>5302</v>
      </c>
      <c r="B199" s="26" t="s">
        <v>908</v>
      </c>
      <c r="C199" s="22" t="s">
        <v>5332</v>
      </c>
      <c r="D199" s="31" t="s">
        <v>625</v>
      </c>
      <c r="E199" s="26" t="s">
        <v>5577</v>
      </c>
      <c r="F199" s="46" t="s">
        <v>5425</v>
      </c>
      <c r="G199" s="4" t="b">
        <f t="shared" si="3"/>
        <v>0</v>
      </c>
      <c r="H199" s="4" t="b">
        <f t="shared" si="3"/>
        <v>0</v>
      </c>
    </row>
    <row r="200" spans="1:8" x14ac:dyDescent="0.25">
      <c r="A200" s="34" t="s">
        <v>5302</v>
      </c>
      <c r="B200" s="32" t="s">
        <v>826</v>
      </c>
      <c r="C200" s="22" t="s">
        <v>5332</v>
      </c>
      <c r="D200" s="31" t="s">
        <v>626</v>
      </c>
      <c r="E200" s="32" t="s">
        <v>918</v>
      </c>
      <c r="F200" s="46" t="s">
        <v>5425</v>
      </c>
      <c r="G200" s="4" t="b">
        <f t="shared" si="3"/>
        <v>0</v>
      </c>
      <c r="H200" s="4" t="b">
        <f t="shared" si="3"/>
        <v>0</v>
      </c>
    </row>
    <row r="201" spans="1:8" ht="30" x14ac:dyDescent="0.25">
      <c r="A201" s="34" t="s">
        <v>5302</v>
      </c>
      <c r="B201" s="26" t="s">
        <v>908</v>
      </c>
      <c r="C201" s="22" t="s">
        <v>5332</v>
      </c>
      <c r="D201" s="31" t="s">
        <v>635</v>
      </c>
      <c r="E201" s="26" t="s">
        <v>5578</v>
      </c>
      <c r="F201" s="46" t="s">
        <v>5425</v>
      </c>
      <c r="G201" s="4" t="b">
        <f t="shared" si="3"/>
        <v>0</v>
      </c>
      <c r="H201" s="4" t="b">
        <f t="shared" si="3"/>
        <v>0</v>
      </c>
    </row>
    <row r="202" spans="1:8" ht="30" x14ac:dyDescent="0.25">
      <c r="A202" s="34" t="s">
        <v>5302</v>
      </c>
      <c r="B202" s="26" t="s">
        <v>908</v>
      </c>
      <c r="C202" s="22" t="s">
        <v>5332</v>
      </c>
      <c r="D202" s="31" t="s">
        <v>636</v>
      </c>
      <c r="E202" s="26" t="s">
        <v>5694</v>
      </c>
      <c r="F202" s="46" t="s">
        <v>5425</v>
      </c>
      <c r="G202" s="4" t="b">
        <f t="shared" si="3"/>
        <v>0</v>
      </c>
      <c r="H202" s="4" t="b">
        <f t="shared" si="3"/>
        <v>0</v>
      </c>
    </row>
    <row r="203" spans="1:8" ht="45" x14ac:dyDescent="0.25">
      <c r="A203" s="34" t="s">
        <v>5302</v>
      </c>
      <c r="B203" s="26" t="s">
        <v>908</v>
      </c>
      <c r="C203" s="22" t="s">
        <v>5332</v>
      </c>
      <c r="D203" s="31" t="s">
        <v>637</v>
      </c>
      <c r="E203" s="26" t="s">
        <v>5580</v>
      </c>
      <c r="F203" s="46" t="s">
        <v>5425</v>
      </c>
      <c r="G203" s="4" t="b">
        <f t="shared" si="3"/>
        <v>0</v>
      </c>
      <c r="H203" s="4" t="b">
        <f t="shared" si="3"/>
        <v>0</v>
      </c>
    </row>
    <row r="204" spans="1:8" x14ac:dyDescent="0.25">
      <c r="A204" s="34" t="s">
        <v>5302</v>
      </c>
      <c r="B204" s="26" t="s">
        <v>908</v>
      </c>
      <c r="C204" s="22" t="s">
        <v>5332</v>
      </c>
      <c r="D204" s="31" t="s">
        <v>638</v>
      </c>
      <c r="E204" s="26" t="s">
        <v>908</v>
      </c>
      <c r="F204" s="46" t="s">
        <v>5425</v>
      </c>
      <c r="G204" s="4" t="b">
        <f t="shared" si="3"/>
        <v>0</v>
      </c>
      <c r="H204" s="4" t="b">
        <f t="shared" si="3"/>
        <v>1</v>
      </c>
    </row>
    <row r="205" spans="1:8" x14ac:dyDescent="0.25">
      <c r="A205" s="34" t="s">
        <v>5302</v>
      </c>
      <c r="B205" s="26" t="s">
        <v>908</v>
      </c>
      <c r="C205" s="22" t="s">
        <v>5332</v>
      </c>
      <c r="D205" s="31" t="s">
        <v>639</v>
      </c>
      <c r="E205" s="26" t="s">
        <v>5581</v>
      </c>
      <c r="F205" s="46" t="s">
        <v>5425</v>
      </c>
      <c r="G205" s="4" t="b">
        <f t="shared" si="3"/>
        <v>0</v>
      </c>
      <c r="H205" s="4" t="b">
        <f t="shared" si="3"/>
        <v>0</v>
      </c>
    </row>
    <row r="206" spans="1:8" ht="45" x14ac:dyDescent="0.25">
      <c r="A206" s="34" t="s">
        <v>5302</v>
      </c>
      <c r="B206" s="26" t="s">
        <v>908</v>
      </c>
      <c r="C206" s="22" t="s">
        <v>5332</v>
      </c>
      <c r="D206" s="31" t="s">
        <v>640</v>
      </c>
      <c r="E206" s="26" t="s">
        <v>5695</v>
      </c>
      <c r="F206" s="46" t="s">
        <v>5425</v>
      </c>
      <c r="G206" s="4" t="b">
        <f t="shared" si="3"/>
        <v>0</v>
      </c>
      <c r="H206" s="4" t="b">
        <f t="shared" si="3"/>
        <v>0</v>
      </c>
    </row>
    <row r="207" spans="1:8" ht="90" x14ac:dyDescent="0.25">
      <c r="A207" s="34" t="s">
        <v>5302</v>
      </c>
      <c r="B207" s="32" t="s">
        <v>826</v>
      </c>
      <c r="C207" s="22" t="s">
        <v>5332</v>
      </c>
      <c r="D207" s="31" t="s">
        <v>641</v>
      </c>
      <c r="E207" s="32" t="s">
        <v>891</v>
      </c>
      <c r="F207" s="46" t="s">
        <v>5425</v>
      </c>
      <c r="G207" s="4" t="b">
        <f t="shared" si="3"/>
        <v>0</v>
      </c>
      <c r="H207" s="4" t="b">
        <f t="shared" si="3"/>
        <v>0</v>
      </c>
    </row>
    <row r="208" spans="1:8" x14ac:dyDescent="0.25">
      <c r="A208" s="34" t="s">
        <v>5302</v>
      </c>
      <c r="B208" s="26" t="s">
        <v>908</v>
      </c>
      <c r="C208" s="22" t="s">
        <v>5332</v>
      </c>
      <c r="D208" s="31" t="s">
        <v>629</v>
      </c>
      <c r="E208" s="26" t="s">
        <v>5584</v>
      </c>
      <c r="F208" s="46" t="s">
        <v>5425</v>
      </c>
      <c r="G208" s="4" t="b">
        <f t="shared" si="3"/>
        <v>0</v>
      </c>
      <c r="H208" s="4" t="b">
        <f t="shared" si="3"/>
        <v>0</v>
      </c>
    </row>
    <row r="209" spans="1:8" x14ac:dyDescent="0.25">
      <c r="A209" s="34" t="s">
        <v>5302</v>
      </c>
      <c r="B209" s="26" t="s">
        <v>908</v>
      </c>
      <c r="C209" s="22" t="s">
        <v>5332</v>
      </c>
      <c r="D209" s="31" t="s">
        <v>642</v>
      </c>
      <c r="E209" s="26" t="s">
        <v>908</v>
      </c>
      <c r="F209" s="46" t="s">
        <v>5425</v>
      </c>
      <c r="G209" s="4" t="b">
        <f t="shared" si="3"/>
        <v>0</v>
      </c>
      <c r="H209" s="4" t="b">
        <f t="shared" si="3"/>
        <v>1</v>
      </c>
    </row>
    <row r="210" spans="1:8" x14ac:dyDescent="0.25">
      <c r="A210" s="34" t="s">
        <v>5302</v>
      </c>
      <c r="B210" s="26" t="s">
        <v>908</v>
      </c>
      <c r="C210" s="22" t="s">
        <v>5332</v>
      </c>
      <c r="D210" s="31" t="s">
        <v>628</v>
      </c>
      <c r="E210" s="26" t="s">
        <v>907</v>
      </c>
      <c r="F210" s="46" t="s">
        <v>5425</v>
      </c>
      <c r="G210" s="4" t="b">
        <f t="shared" si="3"/>
        <v>0</v>
      </c>
      <c r="H210" s="4" t="b">
        <f t="shared" si="3"/>
        <v>0</v>
      </c>
    </row>
    <row r="211" spans="1:8" x14ac:dyDescent="0.25">
      <c r="A211" s="34" t="s">
        <v>5302</v>
      </c>
      <c r="B211" s="26" t="s">
        <v>908</v>
      </c>
      <c r="C211" s="22" t="s">
        <v>5332</v>
      </c>
      <c r="D211" s="31" t="s">
        <v>643</v>
      </c>
      <c r="E211" s="26" t="s">
        <v>5585</v>
      </c>
      <c r="F211" s="46" t="s">
        <v>5425</v>
      </c>
      <c r="G211" s="4" t="b">
        <f t="shared" si="3"/>
        <v>0</v>
      </c>
      <c r="H211" s="4" t="b">
        <f t="shared" si="3"/>
        <v>0</v>
      </c>
    </row>
    <row r="212" spans="1:8" ht="75" x14ac:dyDescent="0.25">
      <c r="A212" s="34" t="s">
        <v>5302</v>
      </c>
      <c r="B212" s="26" t="s">
        <v>908</v>
      </c>
      <c r="C212" s="22" t="s">
        <v>5332</v>
      </c>
      <c r="D212" s="31" t="s">
        <v>631</v>
      </c>
      <c r="E212" s="26" t="s">
        <v>5696</v>
      </c>
      <c r="F212" s="46" t="s">
        <v>5425</v>
      </c>
      <c r="G212" s="4" t="b">
        <f t="shared" si="3"/>
        <v>0</v>
      </c>
      <c r="H212" s="4" t="b">
        <f t="shared" si="3"/>
        <v>0</v>
      </c>
    </row>
    <row r="213" spans="1:8" x14ac:dyDescent="0.25">
      <c r="A213" s="34" t="s">
        <v>5302</v>
      </c>
      <c r="B213" s="26" t="s">
        <v>908</v>
      </c>
      <c r="C213" s="22" t="s">
        <v>5332</v>
      </c>
      <c r="D213" s="31" t="s">
        <v>644</v>
      </c>
      <c r="E213" s="26" t="s">
        <v>5587</v>
      </c>
      <c r="F213" s="46" t="s">
        <v>5425</v>
      </c>
      <c r="G213" s="4" t="b">
        <f t="shared" si="3"/>
        <v>0</v>
      </c>
      <c r="H213" s="4" t="b">
        <f t="shared" si="3"/>
        <v>0</v>
      </c>
    </row>
    <row r="214" spans="1:8" ht="30" x14ac:dyDescent="0.25">
      <c r="A214" s="34" t="s">
        <v>5302</v>
      </c>
      <c r="B214" s="26" t="s">
        <v>908</v>
      </c>
      <c r="C214" s="22" t="s">
        <v>5332</v>
      </c>
      <c r="D214" s="31" t="s">
        <v>645</v>
      </c>
      <c r="E214" s="26" t="s">
        <v>5697</v>
      </c>
      <c r="F214" s="46" t="s">
        <v>5425</v>
      </c>
      <c r="G214" s="4" t="b">
        <f t="shared" si="3"/>
        <v>0</v>
      </c>
      <c r="H214" s="4" t="b">
        <f t="shared" si="3"/>
        <v>0</v>
      </c>
    </row>
    <row r="215" spans="1:8" x14ac:dyDescent="0.25">
      <c r="A215" s="34" t="s">
        <v>5302</v>
      </c>
      <c r="B215" s="26" t="s">
        <v>908</v>
      </c>
      <c r="C215" s="22" t="s">
        <v>5332</v>
      </c>
      <c r="D215" s="31" t="s">
        <v>646</v>
      </c>
      <c r="E215" s="26" t="s">
        <v>908</v>
      </c>
      <c r="F215" s="46" t="s">
        <v>5425</v>
      </c>
      <c r="G215" s="4" t="b">
        <f t="shared" si="3"/>
        <v>0</v>
      </c>
      <c r="H215" s="4" t="b">
        <f t="shared" si="3"/>
        <v>1</v>
      </c>
    </row>
    <row r="216" spans="1:8" ht="30" x14ac:dyDescent="0.25">
      <c r="A216" s="30" t="s">
        <v>84</v>
      </c>
      <c r="B216" s="26" t="s">
        <v>5589</v>
      </c>
      <c r="C216" s="22" t="s">
        <v>5332</v>
      </c>
      <c r="D216" s="31" t="s">
        <v>84</v>
      </c>
      <c r="E216" s="26" t="s">
        <v>910</v>
      </c>
      <c r="F216" s="46" t="s">
        <v>5425</v>
      </c>
      <c r="G216" s="4" t="b">
        <f t="shared" si="3"/>
        <v>1</v>
      </c>
      <c r="H216" s="4" t="b">
        <f t="shared" si="3"/>
        <v>0</v>
      </c>
    </row>
    <row r="217" spans="1:8" ht="105" x14ac:dyDescent="0.25">
      <c r="A217" s="30" t="s">
        <v>648</v>
      </c>
      <c r="B217" s="26" t="s">
        <v>911</v>
      </c>
      <c r="C217" s="22" t="s">
        <v>5332</v>
      </c>
      <c r="D217" s="31" t="s">
        <v>648</v>
      </c>
      <c r="E217" s="26" t="s">
        <v>911</v>
      </c>
      <c r="F217" s="46" t="s">
        <v>5425</v>
      </c>
      <c r="G217" s="4" t="b">
        <f t="shared" si="3"/>
        <v>1</v>
      </c>
      <c r="H217" s="4" t="b">
        <f t="shared" si="3"/>
        <v>1</v>
      </c>
    </row>
    <row r="218" spans="1:8" ht="45" x14ac:dyDescent="0.25">
      <c r="A218" s="30" t="s">
        <v>650</v>
      </c>
      <c r="B218" s="26" t="s">
        <v>896</v>
      </c>
      <c r="C218" s="22" t="s">
        <v>5332</v>
      </c>
      <c r="D218" s="31" t="s">
        <v>650</v>
      </c>
      <c r="E218" s="26" t="s">
        <v>896</v>
      </c>
      <c r="F218" s="46" t="s">
        <v>5425</v>
      </c>
      <c r="G218" s="4" t="b">
        <f t="shared" si="3"/>
        <v>1</v>
      </c>
      <c r="H218" s="4" t="b">
        <f t="shared" si="3"/>
        <v>1</v>
      </c>
    </row>
    <row r="219" spans="1:8" ht="105" x14ac:dyDescent="0.25">
      <c r="A219" s="30" t="s">
        <v>649</v>
      </c>
      <c r="B219" s="26" t="s">
        <v>894</v>
      </c>
      <c r="C219" s="22" t="s">
        <v>5332</v>
      </c>
      <c r="D219" s="31" t="s">
        <v>649</v>
      </c>
      <c r="E219" s="26" t="s">
        <v>894</v>
      </c>
      <c r="F219" s="46" t="s">
        <v>5425</v>
      </c>
      <c r="G219" s="4" t="b">
        <f t="shared" si="3"/>
        <v>1</v>
      </c>
      <c r="H219" s="4" t="b">
        <f t="shared" si="3"/>
        <v>1</v>
      </c>
    </row>
    <row r="220" spans="1:8" x14ac:dyDescent="0.25">
      <c r="A220" s="30" t="s">
        <v>85</v>
      </c>
      <c r="B220" s="26" t="s">
        <v>826</v>
      </c>
      <c r="C220" s="22" t="s">
        <v>5332</v>
      </c>
      <c r="D220" s="31" t="s">
        <v>85</v>
      </c>
      <c r="E220" s="26" t="s">
        <v>826</v>
      </c>
      <c r="F220" s="46" t="s">
        <v>5425</v>
      </c>
      <c r="G220" s="4" t="b">
        <f t="shared" si="3"/>
        <v>1</v>
      </c>
      <c r="H220" s="4" t="b">
        <f t="shared" si="3"/>
        <v>1</v>
      </c>
    </row>
    <row r="221" spans="1:8" x14ac:dyDescent="0.25">
      <c r="A221" s="30" t="s">
        <v>663</v>
      </c>
      <c r="B221" s="26" t="s">
        <v>923</v>
      </c>
      <c r="C221" s="22" t="s">
        <v>5332</v>
      </c>
      <c r="D221" s="31" t="s">
        <v>663</v>
      </c>
      <c r="E221" s="26" t="s">
        <v>923</v>
      </c>
      <c r="F221" s="46" t="s">
        <v>5425</v>
      </c>
      <c r="G221" s="4" t="b">
        <f t="shared" si="3"/>
        <v>1</v>
      </c>
      <c r="H221" s="4" t="b">
        <f t="shared" si="3"/>
        <v>1</v>
      </c>
    </row>
    <row r="222" spans="1:8" ht="45" x14ac:dyDescent="0.25">
      <c r="A222" s="30" t="s">
        <v>664</v>
      </c>
      <c r="B222" s="26" t="s">
        <v>5403</v>
      </c>
      <c r="C222" s="22" t="s">
        <v>5332</v>
      </c>
      <c r="D222" s="31" t="s">
        <v>664</v>
      </c>
      <c r="E222" s="26" t="s">
        <v>924</v>
      </c>
      <c r="F222" s="46" t="s">
        <v>5425</v>
      </c>
      <c r="G222" s="4" t="b">
        <f t="shared" si="3"/>
        <v>1</v>
      </c>
      <c r="H222" s="4" t="b">
        <f t="shared" si="3"/>
        <v>0</v>
      </c>
    </row>
    <row r="223" spans="1:8" ht="135" x14ac:dyDescent="0.25">
      <c r="A223" s="30" t="s">
        <v>665</v>
      </c>
      <c r="B223" s="26" t="s">
        <v>5402</v>
      </c>
      <c r="C223" s="22" t="s">
        <v>5332</v>
      </c>
      <c r="D223" s="31" t="s">
        <v>665</v>
      </c>
      <c r="E223" s="26" t="s">
        <v>891</v>
      </c>
      <c r="F223" s="46" t="s">
        <v>5425</v>
      </c>
      <c r="G223" s="4" t="b">
        <f t="shared" si="3"/>
        <v>1</v>
      </c>
      <c r="H223" s="4" t="b">
        <f t="shared" si="3"/>
        <v>0</v>
      </c>
    </row>
    <row r="224" spans="1:8" ht="135" x14ac:dyDescent="0.25">
      <c r="A224" s="30" t="s">
        <v>665</v>
      </c>
      <c r="B224" s="26" t="s">
        <v>5402</v>
      </c>
      <c r="C224" s="22" t="s">
        <v>5332</v>
      </c>
      <c r="D224" s="31" t="s">
        <v>672</v>
      </c>
      <c r="E224" s="26" t="s">
        <v>826</v>
      </c>
      <c r="F224" s="46" t="s">
        <v>5425</v>
      </c>
      <c r="G224" s="4" t="b">
        <f t="shared" si="3"/>
        <v>0</v>
      </c>
      <c r="H224" s="4" t="b">
        <f t="shared" si="3"/>
        <v>0</v>
      </c>
    </row>
    <row r="225" spans="1:8" x14ac:dyDescent="0.25">
      <c r="A225" s="30" t="s">
        <v>660</v>
      </c>
      <c r="B225" s="26" t="s">
        <v>890</v>
      </c>
      <c r="C225" s="22" t="s">
        <v>5332</v>
      </c>
      <c r="D225" s="31" t="s">
        <v>660</v>
      </c>
      <c r="E225" s="26" t="s">
        <v>890</v>
      </c>
      <c r="F225" s="46" t="s">
        <v>5425</v>
      </c>
      <c r="G225" s="4" t="b">
        <f t="shared" si="3"/>
        <v>1</v>
      </c>
      <c r="H225" s="4" t="b">
        <f t="shared" si="3"/>
        <v>1</v>
      </c>
    </row>
    <row r="226" spans="1:8" x14ac:dyDescent="0.25">
      <c r="A226" s="30" t="s">
        <v>86</v>
      </c>
      <c r="B226" s="26" t="s">
        <v>826</v>
      </c>
      <c r="C226" s="22" t="s">
        <v>5332</v>
      </c>
      <c r="D226" s="31" t="s">
        <v>86</v>
      </c>
      <c r="E226" s="26" t="s">
        <v>826</v>
      </c>
      <c r="F226" s="46" t="s">
        <v>5425</v>
      </c>
      <c r="G226" s="4" t="b">
        <f t="shared" si="3"/>
        <v>1</v>
      </c>
      <c r="H226" s="4" t="b">
        <f t="shared" si="3"/>
        <v>1</v>
      </c>
    </row>
    <row r="227" spans="1:8" ht="60" x14ac:dyDescent="0.25">
      <c r="A227" s="30" t="s">
        <v>87</v>
      </c>
      <c r="B227" s="26" t="s">
        <v>5304</v>
      </c>
      <c r="C227" s="22" t="s">
        <v>5332</v>
      </c>
      <c r="D227" s="31" t="s">
        <v>87</v>
      </c>
      <c r="E227" s="26" t="s">
        <v>897</v>
      </c>
      <c r="F227" s="46" t="s">
        <v>5425</v>
      </c>
      <c r="G227" s="4" t="b">
        <f t="shared" si="3"/>
        <v>1</v>
      </c>
      <c r="H227" s="4" t="b">
        <f t="shared" si="3"/>
        <v>0</v>
      </c>
    </row>
    <row r="228" spans="1:8" x14ac:dyDescent="0.25">
      <c r="A228" s="30" t="s">
        <v>88</v>
      </c>
      <c r="B228" s="26" t="s">
        <v>898</v>
      </c>
      <c r="C228" s="22" t="s">
        <v>5332</v>
      </c>
      <c r="D228" s="31" t="s">
        <v>88</v>
      </c>
      <c r="E228" s="26" t="s">
        <v>898</v>
      </c>
      <c r="F228" s="46" t="s">
        <v>5425</v>
      </c>
      <c r="G228" s="4" t="b">
        <f t="shared" si="3"/>
        <v>1</v>
      </c>
      <c r="H228" s="4" t="b">
        <f t="shared" si="3"/>
        <v>1</v>
      </c>
    </row>
    <row r="229" spans="1:8" x14ac:dyDescent="0.25">
      <c r="A229" s="30" t="s">
        <v>89</v>
      </c>
      <c r="B229" s="26" t="s">
        <v>899</v>
      </c>
      <c r="C229" s="22" t="s">
        <v>5332</v>
      </c>
      <c r="D229" s="31" t="s">
        <v>89</v>
      </c>
      <c r="E229" s="26" t="s">
        <v>899</v>
      </c>
      <c r="F229" s="46" t="s">
        <v>5425</v>
      </c>
      <c r="G229" s="4" t="b">
        <f t="shared" si="3"/>
        <v>1</v>
      </c>
      <c r="H229" s="4" t="b">
        <f t="shared" si="3"/>
        <v>1</v>
      </c>
    </row>
    <row r="230" spans="1:8" ht="30" x14ac:dyDescent="0.25">
      <c r="A230" s="30" t="s">
        <v>651</v>
      </c>
      <c r="B230" s="26" t="s">
        <v>5305</v>
      </c>
      <c r="C230" s="22" t="s">
        <v>5332</v>
      </c>
      <c r="D230" s="31" t="s">
        <v>651</v>
      </c>
      <c r="E230" s="26" t="s">
        <v>900</v>
      </c>
      <c r="F230" s="46" t="s">
        <v>5425</v>
      </c>
      <c r="G230" s="4" t="b">
        <f t="shared" si="3"/>
        <v>1</v>
      </c>
      <c r="H230" s="4" t="b">
        <f t="shared" si="3"/>
        <v>0</v>
      </c>
    </row>
    <row r="231" spans="1:8" x14ac:dyDescent="0.25">
      <c r="A231" s="30" t="s">
        <v>90</v>
      </c>
      <c r="B231" s="26" t="s">
        <v>826</v>
      </c>
      <c r="C231" s="22" t="s">
        <v>5332</v>
      </c>
      <c r="D231" s="31" t="s">
        <v>90</v>
      </c>
      <c r="E231" s="26" t="s">
        <v>826</v>
      </c>
      <c r="F231" s="46" t="s">
        <v>5425</v>
      </c>
      <c r="G231" s="4" t="b">
        <f t="shared" si="3"/>
        <v>1</v>
      </c>
      <c r="H231" s="4" t="b">
        <f t="shared" si="3"/>
        <v>1</v>
      </c>
    </row>
    <row r="232" spans="1:8" ht="30" x14ac:dyDescent="0.25">
      <c r="A232" s="30" t="s">
        <v>91</v>
      </c>
      <c r="B232" s="26" t="s">
        <v>901</v>
      </c>
      <c r="C232" s="22" t="s">
        <v>5332</v>
      </c>
      <c r="D232" s="31" t="s">
        <v>91</v>
      </c>
      <c r="E232" s="26" t="s">
        <v>901</v>
      </c>
      <c r="F232" s="46" t="s">
        <v>5425</v>
      </c>
      <c r="G232" s="4" t="b">
        <f t="shared" si="3"/>
        <v>1</v>
      </c>
      <c r="H232" s="4" t="b">
        <f t="shared" si="3"/>
        <v>1</v>
      </c>
    </row>
    <row r="233" spans="1:8" ht="30" x14ac:dyDescent="0.25">
      <c r="A233" s="30" t="s">
        <v>92</v>
      </c>
      <c r="B233" s="26" t="s">
        <v>902</v>
      </c>
      <c r="C233" s="22" t="s">
        <v>5332</v>
      </c>
      <c r="D233" s="31" t="s">
        <v>92</v>
      </c>
      <c r="E233" s="26" t="s">
        <v>902</v>
      </c>
      <c r="F233" s="46" t="s">
        <v>5425</v>
      </c>
      <c r="G233" s="4" t="b">
        <f t="shared" si="3"/>
        <v>1</v>
      </c>
      <c r="H233" s="4" t="b">
        <f t="shared" si="3"/>
        <v>1</v>
      </c>
    </row>
    <row r="234" spans="1:8" ht="30" x14ac:dyDescent="0.25">
      <c r="A234" s="30" t="s">
        <v>93</v>
      </c>
      <c r="B234" s="26" t="s">
        <v>903</v>
      </c>
      <c r="C234" s="22" t="s">
        <v>5332</v>
      </c>
      <c r="D234" s="31" t="s">
        <v>93</v>
      </c>
      <c r="E234" s="26" t="s">
        <v>903</v>
      </c>
      <c r="F234" s="46" t="s">
        <v>5425</v>
      </c>
      <c r="G234" s="4" t="b">
        <f t="shared" si="3"/>
        <v>1</v>
      </c>
      <c r="H234" s="4" t="b">
        <f t="shared" si="3"/>
        <v>1</v>
      </c>
    </row>
    <row r="235" spans="1:8" ht="30" x14ac:dyDescent="0.25">
      <c r="A235" s="30" t="s">
        <v>94</v>
      </c>
      <c r="B235" s="26" t="s">
        <v>5590</v>
      </c>
      <c r="C235" s="22" t="s">
        <v>5332</v>
      </c>
      <c r="D235" s="31" t="s">
        <v>94</v>
      </c>
      <c r="E235" s="26" t="s">
        <v>904</v>
      </c>
      <c r="F235" s="46" t="s">
        <v>5425</v>
      </c>
      <c r="G235" s="4" t="b">
        <f t="shared" si="3"/>
        <v>1</v>
      </c>
      <c r="H235" s="4" t="b">
        <f t="shared" si="3"/>
        <v>0</v>
      </c>
    </row>
    <row r="236" spans="1:8" ht="60" x14ac:dyDescent="0.25">
      <c r="A236" s="30" t="s">
        <v>95</v>
      </c>
      <c r="B236" s="26" t="s">
        <v>892</v>
      </c>
      <c r="C236" s="22" t="s">
        <v>5332</v>
      </c>
      <c r="D236" s="31" t="s">
        <v>95</v>
      </c>
      <c r="E236" s="26" t="s">
        <v>892</v>
      </c>
      <c r="F236" s="46" t="s">
        <v>5425</v>
      </c>
      <c r="G236" s="4" t="b">
        <f t="shared" si="3"/>
        <v>1</v>
      </c>
      <c r="H236" s="4" t="b">
        <f t="shared" si="3"/>
        <v>1</v>
      </c>
    </row>
    <row r="237" spans="1:8" ht="30" x14ac:dyDescent="0.25">
      <c r="A237" s="30" t="s">
        <v>97</v>
      </c>
      <c r="B237" s="26" t="s">
        <v>893</v>
      </c>
      <c r="C237" s="22" t="s">
        <v>5332</v>
      </c>
      <c r="D237" s="31" t="s">
        <v>97</v>
      </c>
      <c r="E237" s="26" t="s">
        <v>893</v>
      </c>
      <c r="F237" s="46" t="s">
        <v>5425</v>
      </c>
      <c r="G237" s="4" t="b">
        <f t="shared" si="3"/>
        <v>1</v>
      </c>
      <c r="H237" s="4" t="b">
        <f t="shared" si="3"/>
        <v>1</v>
      </c>
    </row>
    <row r="238" spans="1:8" x14ac:dyDescent="0.25">
      <c r="A238" s="30" t="s">
        <v>96</v>
      </c>
      <c r="B238" s="26" t="s">
        <v>826</v>
      </c>
      <c r="C238" s="22" t="s">
        <v>5332</v>
      </c>
      <c r="D238" s="31" t="s">
        <v>96</v>
      </c>
      <c r="E238" s="26" t="s">
        <v>826</v>
      </c>
      <c r="F238" s="46" t="s">
        <v>5425</v>
      </c>
      <c r="G238" s="4" t="b">
        <f t="shared" si="3"/>
        <v>1</v>
      </c>
      <c r="H238" s="4" t="b">
        <f t="shared" si="3"/>
        <v>1</v>
      </c>
    </row>
    <row r="239" spans="1:8" ht="30" x14ac:dyDescent="0.25">
      <c r="A239" s="30" t="s">
        <v>98</v>
      </c>
      <c r="B239" s="26" t="s">
        <v>912</v>
      </c>
      <c r="C239" s="22" t="s">
        <v>5332</v>
      </c>
      <c r="D239" s="31" t="s">
        <v>98</v>
      </c>
      <c r="E239" s="26" t="s">
        <v>912</v>
      </c>
      <c r="F239" s="46" t="s">
        <v>5425</v>
      </c>
      <c r="G239" s="4" t="b">
        <f t="shared" si="3"/>
        <v>1</v>
      </c>
      <c r="H239" s="4" t="b">
        <f t="shared" si="3"/>
        <v>1</v>
      </c>
    </row>
    <row r="240" spans="1:8" ht="60" x14ac:dyDescent="0.25">
      <c r="A240" s="30" t="s">
        <v>655</v>
      </c>
      <c r="B240" s="26" t="s">
        <v>916</v>
      </c>
      <c r="C240" s="22" t="s">
        <v>5332</v>
      </c>
      <c r="D240" s="31" t="s">
        <v>655</v>
      </c>
      <c r="E240" s="26" t="s">
        <v>916</v>
      </c>
      <c r="F240" s="46" t="s">
        <v>5425</v>
      </c>
      <c r="G240" s="4" t="b">
        <f t="shared" si="3"/>
        <v>1</v>
      </c>
      <c r="H240" s="4" t="b">
        <f t="shared" si="3"/>
        <v>1</v>
      </c>
    </row>
    <row r="241" spans="1:8" ht="45" x14ac:dyDescent="0.25">
      <c r="A241" s="30" t="s">
        <v>658</v>
      </c>
      <c r="B241" s="26" t="s">
        <v>919</v>
      </c>
      <c r="C241" s="22" t="s">
        <v>5332</v>
      </c>
      <c r="D241" s="31" t="s">
        <v>658</v>
      </c>
      <c r="E241" s="26" t="s">
        <v>919</v>
      </c>
      <c r="F241" s="46" t="s">
        <v>5425</v>
      </c>
      <c r="G241" s="4" t="b">
        <f t="shared" si="3"/>
        <v>1</v>
      </c>
      <c r="H241" s="4" t="b">
        <f t="shared" si="3"/>
        <v>1</v>
      </c>
    </row>
    <row r="242" spans="1:8" x14ac:dyDescent="0.25">
      <c r="A242" s="30" t="s">
        <v>666</v>
      </c>
      <c r="B242" s="26" t="s">
        <v>925</v>
      </c>
      <c r="C242" s="22" t="s">
        <v>5332</v>
      </c>
      <c r="D242" s="31" t="s">
        <v>666</v>
      </c>
      <c r="E242" s="26" t="s">
        <v>925</v>
      </c>
      <c r="F242" s="46" t="s">
        <v>5425</v>
      </c>
      <c r="G242" s="4" t="b">
        <f t="shared" si="3"/>
        <v>1</v>
      </c>
      <c r="H242" s="4" t="b">
        <f t="shared" si="3"/>
        <v>1</v>
      </c>
    </row>
    <row r="243" spans="1:8" ht="30" x14ac:dyDescent="0.25">
      <c r="A243" s="30" t="s">
        <v>667</v>
      </c>
      <c r="B243" s="26" t="s">
        <v>926</v>
      </c>
      <c r="C243" s="22" t="s">
        <v>5332</v>
      </c>
      <c r="D243" s="31" t="s">
        <v>667</v>
      </c>
      <c r="E243" s="26" t="s">
        <v>926</v>
      </c>
      <c r="F243" s="46" t="s">
        <v>5425</v>
      </c>
      <c r="G243" s="4" t="b">
        <f t="shared" si="3"/>
        <v>1</v>
      </c>
      <c r="H243" s="4" t="b">
        <f t="shared" si="3"/>
        <v>1</v>
      </c>
    </row>
    <row r="244" spans="1:8" x14ac:dyDescent="0.25">
      <c r="A244" s="30" t="s">
        <v>653</v>
      </c>
      <c r="B244" s="26" t="s">
        <v>914</v>
      </c>
      <c r="C244" s="22" t="s">
        <v>5332</v>
      </c>
      <c r="D244" s="31" t="s">
        <v>653</v>
      </c>
      <c r="E244" s="26" t="s">
        <v>914</v>
      </c>
      <c r="F244" s="46" t="s">
        <v>5425</v>
      </c>
      <c r="G244" s="4" t="b">
        <f t="shared" si="3"/>
        <v>1</v>
      </c>
      <c r="H244" s="4" t="b">
        <f t="shared" si="3"/>
        <v>1</v>
      </c>
    </row>
    <row r="245" spans="1:8" x14ac:dyDescent="0.25">
      <c r="A245" s="34" t="s">
        <v>5262</v>
      </c>
      <c r="B245" s="26" t="s">
        <v>826</v>
      </c>
      <c r="C245" s="22" t="s">
        <v>5332</v>
      </c>
      <c r="D245" s="31" t="s">
        <v>672</v>
      </c>
      <c r="E245" s="26" t="s">
        <v>826</v>
      </c>
      <c r="F245" s="46" t="s">
        <v>5425</v>
      </c>
      <c r="G245" s="4" t="b">
        <f t="shared" si="3"/>
        <v>0</v>
      </c>
      <c r="H245" s="4" t="b">
        <f t="shared" si="3"/>
        <v>1</v>
      </c>
    </row>
    <row r="246" spans="1:8" ht="45" x14ac:dyDescent="0.25">
      <c r="A246" s="30" t="s">
        <v>652</v>
      </c>
      <c r="B246" s="26" t="s">
        <v>913</v>
      </c>
      <c r="C246" s="22" t="s">
        <v>5332</v>
      </c>
      <c r="D246" s="31" t="s">
        <v>652</v>
      </c>
      <c r="E246" s="26" t="s">
        <v>913</v>
      </c>
      <c r="F246" s="46" t="s">
        <v>5425</v>
      </c>
      <c r="G246" s="4" t="b">
        <f t="shared" si="3"/>
        <v>1</v>
      </c>
      <c r="H246" s="4" t="b">
        <f t="shared" si="3"/>
        <v>1</v>
      </c>
    </row>
    <row r="247" spans="1:8" ht="30" x14ac:dyDescent="0.25">
      <c r="A247" s="30" t="s">
        <v>656</v>
      </c>
      <c r="B247" s="26" t="s">
        <v>917</v>
      </c>
      <c r="C247" s="22" t="s">
        <v>5332</v>
      </c>
      <c r="D247" s="31" t="s">
        <v>656</v>
      </c>
      <c r="E247" s="26" t="s">
        <v>917</v>
      </c>
      <c r="F247" s="46" t="s">
        <v>5425</v>
      </c>
      <c r="G247" s="4" t="b">
        <f t="shared" si="3"/>
        <v>1</v>
      </c>
      <c r="H247" s="4" t="b">
        <f t="shared" si="3"/>
        <v>1</v>
      </c>
    </row>
    <row r="248" spans="1:8" x14ac:dyDescent="0.25">
      <c r="A248" s="30" t="s">
        <v>657</v>
      </c>
      <c r="B248" s="26" t="s">
        <v>918</v>
      </c>
      <c r="C248" s="22" t="s">
        <v>5332</v>
      </c>
      <c r="D248" s="31" t="s">
        <v>657</v>
      </c>
      <c r="E248" s="26" t="s">
        <v>918</v>
      </c>
      <c r="F248" s="46" t="s">
        <v>5425</v>
      </c>
      <c r="G248" s="4" t="b">
        <f t="shared" si="3"/>
        <v>1</v>
      </c>
      <c r="H248" s="4" t="b">
        <f t="shared" si="3"/>
        <v>1</v>
      </c>
    </row>
    <row r="249" spans="1:8" ht="30" x14ac:dyDescent="0.25">
      <c r="A249" s="30" t="s">
        <v>662</v>
      </c>
      <c r="B249" s="26" t="s">
        <v>922</v>
      </c>
      <c r="C249" s="22" t="s">
        <v>5332</v>
      </c>
      <c r="D249" s="31" t="s">
        <v>662</v>
      </c>
      <c r="E249" s="26" t="s">
        <v>922</v>
      </c>
      <c r="F249" s="46" t="s">
        <v>5425</v>
      </c>
      <c r="G249" s="4" t="b">
        <f t="shared" si="3"/>
        <v>1</v>
      </c>
      <c r="H249" s="4" t="b">
        <f t="shared" si="3"/>
        <v>1</v>
      </c>
    </row>
    <row r="250" spans="1:8" ht="30" x14ac:dyDescent="0.25">
      <c r="A250" s="30" t="s">
        <v>668</v>
      </c>
      <c r="B250" s="26" t="s">
        <v>5306</v>
      </c>
      <c r="C250" s="22" t="s">
        <v>5332</v>
      </c>
      <c r="D250" s="31" t="s">
        <v>668</v>
      </c>
      <c r="E250" s="26" t="s">
        <v>927</v>
      </c>
      <c r="F250" s="46" t="s">
        <v>5425</v>
      </c>
      <c r="G250" s="4" t="b">
        <f t="shared" si="3"/>
        <v>1</v>
      </c>
      <c r="H250" s="4" t="b">
        <f t="shared" si="3"/>
        <v>0</v>
      </c>
    </row>
    <row r="251" spans="1:8" ht="45" x14ac:dyDescent="0.25">
      <c r="A251" s="30" t="s">
        <v>669</v>
      </c>
      <c r="B251" s="26" t="s">
        <v>928</v>
      </c>
      <c r="C251" s="22" t="s">
        <v>5332</v>
      </c>
      <c r="D251" s="31" t="s">
        <v>669</v>
      </c>
      <c r="E251" s="26" t="s">
        <v>928</v>
      </c>
      <c r="F251" s="46" t="s">
        <v>5425</v>
      </c>
      <c r="G251" s="4" t="b">
        <f t="shared" si="3"/>
        <v>1</v>
      </c>
      <c r="H251" s="4" t="b">
        <f t="shared" si="3"/>
        <v>1</v>
      </c>
    </row>
    <row r="252" spans="1:8" x14ac:dyDescent="0.25">
      <c r="A252" s="30" t="s">
        <v>670</v>
      </c>
      <c r="B252" s="26" t="s">
        <v>826</v>
      </c>
      <c r="C252" s="22" t="s">
        <v>5332</v>
      </c>
      <c r="D252" s="31" t="s">
        <v>670</v>
      </c>
      <c r="E252" s="26" t="s">
        <v>826</v>
      </c>
      <c r="F252" s="46" t="s">
        <v>5425</v>
      </c>
      <c r="G252" s="4" t="b">
        <f t="shared" si="3"/>
        <v>1</v>
      </c>
      <c r="H252" s="4" t="b">
        <f t="shared" si="3"/>
        <v>1</v>
      </c>
    </row>
    <row r="253" spans="1:8" x14ac:dyDescent="0.25">
      <c r="A253" s="30" t="s">
        <v>659</v>
      </c>
      <c r="B253" s="26" t="s">
        <v>920</v>
      </c>
      <c r="C253" s="22" t="s">
        <v>5332</v>
      </c>
      <c r="D253" s="31" t="s">
        <v>659</v>
      </c>
      <c r="E253" s="26" t="s">
        <v>920</v>
      </c>
      <c r="F253" s="46" t="s">
        <v>5425</v>
      </c>
      <c r="G253" s="4" t="b">
        <f t="shared" si="3"/>
        <v>1</v>
      </c>
      <c r="H253" s="4" t="b">
        <f t="shared" si="3"/>
        <v>1</v>
      </c>
    </row>
    <row r="254" spans="1:8" x14ac:dyDescent="0.25">
      <c r="A254" s="30" t="s">
        <v>671</v>
      </c>
      <c r="B254" s="26" t="s">
        <v>929</v>
      </c>
      <c r="C254" s="22" t="s">
        <v>5332</v>
      </c>
      <c r="D254" s="31" t="s">
        <v>671</v>
      </c>
      <c r="E254" s="26" t="s">
        <v>929</v>
      </c>
      <c r="F254" s="46" t="s">
        <v>5425</v>
      </c>
      <c r="G254" s="4" t="b">
        <f t="shared" si="3"/>
        <v>1</v>
      </c>
      <c r="H254" s="4" t="b">
        <f t="shared" si="3"/>
        <v>1</v>
      </c>
    </row>
    <row r="255" spans="1:8" ht="75" x14ac:dyDescent="0.25">
      <c r="A255" s="30" t="s">
        <v>654</v>
      </c>
      <c r="B255" s="26" t="s">
        <v>5404</v>
      </c>
      <c r="C255" s="22" t="s">
        <v>5332</v>
      </c>
      <c r="D255" s="31" t="s">
        <v>654</v>
      </c>
      <c r="E255" s="26" t="s">
        <v>915</v>
      </c>
      <c r="F255" s="46" t="s">
        <v>5425</v>
      </c>
      <c r="G255" s="4" t="b">
        <f t="shared" si="3"/>
        <v>1</v>
      </c>
      <c r="H255" s="4" t="b">
        <f t="shared" si="3"/>
        <v>0</v>
      </c>
    </row>
    <row r="256" spans="1:8" x14ac:dyDescent="0.25">
      <c r="A256" s="30" t="s">
        <v>661</v>
      </c>
      <c r="B256" s="26" t="s">
        <v>921</v>
      </c>
      <c r="C256" s="22" t="s">
        <v>5332</v>
      </c>
      <c r="D256" s="31" t="s">
        <v>661</v>
      </c>
      <c r="E256" s="26" t="s">
        <v>921</v>
      </c>
      <c r="F256" s="46" t="s">
        <v>5425</v>
      </c>
      <c r="G256" s="4" t="b">
        <f t="shared" si="3"/>
        <v>1</v>
      </c>
      <c r="H256" s="4" t="b">
        <f t="shared" si="3"/>
        <v>1</v>
      </c>
    </row>
    <row r="257" spans="1:8" x14ac:dyDescent="0.25">
      <c r="A257" s="30" t="s">
        <v>672</v>
      </c>
      <c r="B257" s="26" t="s">
        <v>826</v>
      </c>
      <c r="C257" s="22" t="s">
        <v>5332</v>
      </c>
      <c r="D257" s="31" t="s">
        <v>672</v>
      </c>
      <c r="E257" s="26" t="s">
        <v>826</v>
      </c>
      <c r="F257" s="46" t="s">
        <v>5425</v>
      </c>
      <c r="G257" s="4" t="b">
        <f t="shared" si="3"/>
        <v>1</v>
      </c>
      <c r="H257" s="4" t="b">
        <f t="shared" si="3"/>
        <v>1</v>
      </c>
    </row>
    <row r="258" spans="1:8" x14ac:dyDescent="0.25">
      <c r="A258" s="34" t="s">
        <v>5263</v>
      </c>
      <c r="B258" s="26" t="s">
        <v>4904</v>
      </c>
      <c r="C258" s="22"/>
      <c r="D258" s="31" t="s">
        <v>673</v>
      </c>
      <c r="E258" s="26" t="s">
        <v>909</v>
      </c>
      <c r="F258" s="46" t="s">
        <v>5425</v>
      </c>
      <c r="G258" s="4" t="b">
        <f t="shared" ref="G258:H321" si="4">EXACT(A258,D258)</f>
        <v>0</v>
      </c>
      <c r="H258" s="4" t="b">
        <f t="shared" si="4"/>
        <v>0</v>
      </c>
    </row>
    <row r="259" spans="1:8" x14ac:dyDescent="0.25">
      <c r="A259" s="34" t="s">
        <v>5264</v>
      </c>
      <c r="B259" s="26" t="s">
        <v>945</v>
      </c>
      <c r="C259" s="22" t="s">
        <v>5332</v>
      </c>
      <c r="D259" s="31" t="s">
        <v>659</v>
      </c>
      <c r="E259" s="26" t="s">
        <v>920</v>
      </c>
      <c r="F259" s="46" t="s">
        <v>5425</v>
      </c>
      <c r="G259" s="4" t="b">
        <f t="shared" si="4"/>
        <v>0</v>
      </c>
      <c r="H259" s="4" t="b">
        <f t="shared" si="4"/>
        <v>0</v>
      </c>
    </row>
    <row r="260" spans="1:8" ht="30" x14ac:dyDescent="0.25">
      <c r="A260" s="34" t="s">
        <v>5265</v>
      </c>
      <c r="B260" s="26" t="s">
        <v>826</v>
      </c>
      <c r="C260" s="22" t="s">
        <v>5332</v>
      </c>
      <c r="D260" s="31" t="s">
        <v>84</v>
      </c>
      <c r="E260" s="26" t="s">
        <v>910</v>
      </c>
      <c r="F260" s="46" t="s">
        <v>5425</v>
      </c>
      <c r="G260" s="4" t="b">
        <f t="shared" si="4"/>
        <v>0</v>
      </c>
      <c r="H260" s="4" t="b">
        <f t="shared" si="4"/>
        <v>0</v>
      </c>
    </row>
    <row r="261" spans="1:8" ht="105" x14ac:dyDescent="0.25">
      <c r="A261" s="34" t="s">
        <v>5265</v>
      </c>
      <c r="B261" s="26" t="s">
        <v>826</v>
      </c>
      <c r="C261" s="22" t="s">
        <v>5332</v>
      </c>
      <c r="D261" s="31" t="s">
        <v>648</v>
      </c>
      <c r="E261" s="26" t="s">
        <v>911</v>
      </c>
      <c r="F261" s="46" t="s">
        <v>5425</v>
      </c>
      <c r="G261" s="4" t="b">
        <f t="shared" si="4"/>
        <v>0</v>
      </c>
      <c r="H261" s="4" t="b">
        <f t="shared" si="4"/>
        <v>0</v>
      </c>
    </row>
    <row r="262" spans="1:8" ht="45" x14ac:dyDescent="0.25">
      <c r="A262" s="34" t="s">
        <v>5265</v>
      </c>
      <c r="B262" s="26" t="s">
        <v>826</v>
      </c>
      <c r="C262" s="22" t="s">
        <v>5332</v>
      </c>
      <c r="D262" s="31" t="s">
        <v>650</v>
      </c>
      <c r="E262" s="26" t="s">
        <v>896</v>
      </c>
      <c r="F262" s="46" t="s">
        <v>5425</v>
      </c>
      <c r="G262" s="4" t="b">
        <f t="shared" si="4"/>
        <v>0</v>
      </c>
      <c r="H262" s="4" t="b">
        <f t="shared" si="4"/>
        <v>0</v>
      </c>
    </row>
    <row r="263" spans="1:8" ht="105" x14ac:dyDescent="0.25">
      <c r="A263" s="34" t="s">
        <v>5265</v>
      </c>
      <c r="B263" s="26" t="s">
        <v>826</v>
      </c>
      <c r="C263" s="22" t="s">
        <v>5332</v>
      </c>
      <c r="D263" s="31" t="s">
        <v>649</v>
      </c>
      <c r="E263" s="26" t="s">
        <v>894</v>
      </c>
      <c r="F263" s="46" t="s">
        <v>5425</v>
      </c>
      <c r="G263" s="4" t="b">
        <f t="shared" si="4"/>
        <v>0</v>
      </c>
      <c r="H263" s="4" t="b">
        <f t="shared" si="4"/>
        <v>0</v>
      </c>
    </row>
    <row r="264" spans="1:8" x14ac:dyDescent="0.25">
      <c r="A264" s="34" t="s">
        <v>5265</v>
      </c>
      <c r="B264" s="26" t="s">
        <v>826</v>
      </c>
      <c r="C264" s="22" t="s">
        <v>5332</v>
      </c>
      <c r="D264" s="31" t="s">
        <v>85</v>
      </c>
      <c r="E264" s="26" t="s">
        <v>826</v>
      </c>
      <c r="F264" s="46" t="s">
        <v>5425</v>
      </c>
      <c r="G264" s="4" t="b">
        <f t="shared" si="4"/>
        <v>0</v>
      </c>
      <c r="H264" s="4" t="b">
        <f t="shared" si="4"/>
        <v>1</v>
      </c>
    </row>
    <row r="265" spans="1:8" x14ac:dyDescent="0.25">
      <c r="A265" s="34" t="s">
        <v>5265</v>
      </c>
      <c r="B265" s="26" t="s">
        <v>826</v>
      </c>
      <c r="C265" s="22" t="s">
        <v>5332</v>
      </c>
      <c r="D265" s="31" t="s">
        <v>663</v>
      </c>
      <c r="E265" s="26" t="s">
        <v>923</v>
      </c>
      <c r="F265" s="46" t="s">
        <v>5425</v>
      </c>
      <c r="G265" s="4" t="b">
        <f t="shared" si="4"/>
        <v>0</v>
      </c>
      <c r="H265" s="4" t="b">
        <f t="shared" si="4"/>
        <v>0</v>
      </c>
    </row>
    <row r="266" spans="1:8" ht="45" x14ac:dyDescent="0.25">
      <c r="A266" s="34" t="s">
        <v>5265</v>
      </c>
      <c r="B266" s="26" t="s">
        <v>826</v>
      </c>
      <c r="C266" s="22" t="s">
        <v>5332</v>
      </c>
      <c r="D266" s="31" t="s">
        <v>664</v>
      </c>
      <c r="E266" s="26" t="s">
        <v>924</v>
      </c>
      <c r="F266" s="46" t="s">
        <v>5425</v>
      </c>
      <c r="G266" s="4" t="b">
        <f t="shared" si="4"/>
        <v>0</v>
      </c>
      <c r="H266" s="4" t="b">
        <f t="shared" si="4"/>
        <v>0</v>
      </c>
    </row>
    <row r="267" spans="1:8" ht="90" x14ac:dyDescent="0.25">
      <c r="A267" s="34" t="s">
        <v>5265</v>
      </c>
      <c r="B267" s="26" t="s">
        <v>826</v>
      </c>
      <c r="C267" s="22" t="s">
        <v>5332</v>
      </c>
      <c r="D267" s="31" t="s">
        <v>665</v>
      </c>
      <c r="E267" s="26" t="s">
        <v>891</v>
      </c>
      <c r="F267" s="46" t="s">
        <v>5425</v>
      </c>
      <c r="G267" s="4" t="b">
        <f t="shared" si="4"/>
        <v>0</v>
      </c>
      <c r="H267" s="4" t="b">
        <f t="shared" si="4"/>
        <v>0</v>
      </c>
    </row>
    <row r="268" spans="1:8" x14ac:dyDescent="0.25">
      <c r="A268" s="34" t="s">
        <v>5265</v>
      </c>
      <c r="B268" s="26" t="s">
        <v>826</v>
      </c>
      <c r="C268" s="22" t="s">
        <v>5332</v>
      </c>
      <c r="D268" s="31" t="s">
        <v>660</v>
      </c>
      <c r="E268" s="26" t="s">
        <v>890</v>
      </c>
      <c r="F268" s="46" t="s">
        <v>5425</v>
      </c>
      <c r="G268" s="4" t="b">
        <f t="shared" si="4"/>
        <v>0</v>
      </c>
      <c r="H268" s="4" t="b">
        <f t="shared" si="4"/>
        <v>0</v>
      </c>
    </row>
    <row r="269" spans="1:8" x14ac:dyDescent="0.25">
      <c r="A269" s="34" t="s">
        <v>5265</v>
      </c>
      <c r="B269" s="26" t="s">
        <v>826</v>
      </c>
      <c r="C269" s="22" t="s">
        <v>5332</v>
      </c>
      <c r="D269" s="31" t="s">
        <v>86</v>
      </c>
      <c r="E269" s="26" t="s">
        <v>826</v>
      </c>
      <c r="F269" s="46" t="s">
        <v>5425</v>
      </c>
      <c r="G269" s="4" t="b">
        <f t="shared" si="4"/>
        <v>0</v>
      </c>
      <c r="H269" s="4" t="b">
        <f t="shared" si="4"/>
        <v>1</v>
      </c>
    </row>
    <row r="270" spans="1:8" ht="60" x14ac:dyDescent="0.25">
      <c r="A270" s="34" t="s">
        <v>5265</v>
      </c>
      <c r="B270" s="26" t="s">
        <v>826</v>
      </c>
      <c r="C270" s="22" t="s">
        <v>5332</v>
      </c>
      <c r="D270" s="31" t="s">
        <v>87</v>
      </c>
      <c r="E270" s="26" t="s">
        <v>897</v>
      </c>
      <c r="F270" s="46" t="s">
        <v>5425</v>
      </c>
      <c r="G270" s="4" t="b">
        <f t="shared" si="4"/>
        <v>0</v>
      </c>
      <c r="H270" s="4" t="b">
        <f t="shared" si="4"/>
        <v>0</v>
      </c>
    </row>
    <row r="271" spans="1:8" x14ac:dyDescent="0.25">
      <c r="A271" s="34" t="s">
        <v>5265</v>
      </c>
      <c r="B271" s="26" t="s">
        <v>826</v>
      </c>
      <c r="C271" s="22" t="s">
        <v>5332</v>
      </c>
      <c r="D271" s="31" t="s">
        <v>88</v>
      </c>
      <c r="E271" s="26" t="s">
        <v>898</v>
      </c>
      <c r="F271" s="46" t="s">
        <v>5425</v>
      </c>
      <c r="G271" s="4" t="b">
        <f t="shared" si="4"/>
        <v>0</v>
      </c>
      <c r="H271" s="4" t="b">
        <f t="shared" si="4"/>
        <v>0</v>
      </c>
    </row>
    <row r="272" spans="1:8" x14ac:dyDescent="0.25">
      <c r="A272" s="34" t="s">
        <v>5265</v>
      </c>
      <c r="B272" s="26" t="s">
        <v>826</v>
      </c>
      <c r="C272" s="22" t="s">
        <v>5332</v>
      </c>
      <c r="D272" s="31" t="s">
        <v>89</v>
      </c>
      <c r="E272" s="26" t="s">
        <v>899</v>
      </c>
      <c r="F272" s="46" t="s">
        <v>5425</v>
      </c>
      <c r="G272" s="4" t="b">
        <f t="shared" si="4"/>
        <v>0</v>
      </c>
      <c r="H272" s="4" t="b">
        <f t="shared" si="4"/>
        <v>0</v>
      </c>
    </row>
    <row r="273" spans="1:8" x14ac:dyDescent="0.25">
      <c r="A273" s="34" t="s">
        <v>5265</v>
      </c>
      <c r="B273" s="26" t="s">
        <v>826</v>
      </c>
      <c r="C273" s="22" t="s">
        <v>5332</v>
      </c>
      <c r="D273" s="31" t="s">
        <v>651</v>
      </c>
      <c r="E273" s="26" t="s">
        <v>900</v>
      </c>
      <c r="F273" s="46" t="s">
        <v>5425</v>
      </c>
      <c r="G273" s="4" t="b">
        <f t="shared" si="4"/>
        <v>0</v>
      </c>
      <c r="H273" s="4" t="b">
        <f t="shared" si="4"/>
        <v>0</v>
      </c>
    </row>
    <row r="274" spans="1:8" x14ac:dyDescent="0.25">
      <c r="A274" s="34" t="s">
        <v>5265</v>
      </c>
      <c r="B274" s="26" t="s">
        <v>826</v>
      </c>
      <c r="C274" s="22" t="s">
        <v>5332</v>
      </c>
      <c r="D274" s="31" t="s">
        <v>90</v>
      </c>
      <c r="E274" s="26" t="s">
        <v>826</v>
      </c>
      <c r="F274" s="46" t="s">
        <v>5425</v>
      </c>
      <c r="G274" s="4" t="b">
        <f t="shared" si="4"/>
        <v>0</v>
      </c>
      <c r="H274" s="4" t="b">
        <f t="shared" si="4"/>
        <v>1</v>
      </c>
    </row>
    <row r="275" spans="1:8" ht="30" x14ac:dyDescent="0.25">
      <c r="A275" s="34" t="s">
        <v>5265</v>
      </c>
      <c r="B275" s="26" t="s">
        <v>826</v>
      </c>
      <c r="C275" s="22" t="s">
        <v>5332</v>
      </c>
      <c r="D275" s="31" t="s">
        <v>91</v>
      </c>
      <c r="E275" s="26" t="s">
        <v>901</v>
      </c>
      <c r="F275" s="46" t="s">
        <v>5425</v>
      </c>
      <c r="G275" s="4" t="b">
        <f t="shared" si="4"/>
        <v>0</v>
      </c>
      <c r="H275" s="4" t="b">
        <f t="shared" si="4"/>
        <v>0</v>
      </c>
    </row>
    <row r="276" spans="1:8" ht="30" x14ac:dyDescent="0.25">
      <c r="A276" s="34" t="s">
        <v>5265</v>
      </c>
      <c r="B276" s="26" t="s">
        <v>826</v>
      </c>
      <c r="C276" s="22" t="s">
        <v>5332</v>
      </c>
      <c r="D276" s="31" t="s">
        <v>92</v>
      </c>
      <c r="E276" s="26" t="s">
        <v>902</v>
      </c>
      <c r="F276" s="46" t="s">
        <v>5425</v>
      </c>
      <c r="G276" s="4" t="b">
        <f t="shared" si="4"/>
        <v>0</v>
      </c>
      <c r="H276" s="4" t="b">
        <f t="shared" si="4"/>
        <v>0</v>
      </c>
    </row>
    <row r="277" spans="1:8" ht="30" x14ac:dyDescent="0.25">
      <c r="A277" s="34" t="s">
        <v>5265</v>
      </c>
      <c r="B277" s="26" t="s">
        <v>826</v>
      </c>
      <c r="C277" s="22" t="s">
        <v>5332</v>
      </c>
      <c r="D277" s="31" t="s">
        <v>93</v>
      </c>
      <c r="E277" s="26" t="s">
        <v>903</v>
      </c>
      <c r="F277" s="46" t="s">
        <v>5425</v>
      </c>
      <c r="G277" s="4" t="b">
        <f t="shared" si="4"/>
        <v>0</v>
      </c>
      <c r="H277" s="4" t="b">
        <f t="shared" si="4"/>
        <v>0</v>
      </c>
    </row>
    <row r="278" spans="1:8" ht="30" x14ac:dyDescent="0.25">
      <c r="A278" s="34" t="s">
        <v>5265</v>
      </c>
      <c r="B278" s="26" t="s">
        <v>826</v>
      </c>
      <c r="C278" s="22" t="s">
        <v>5332</v>
      </c>
      <c r="D278" s="31" t="s">
        <v>94</v>
      </c>
      <c r="E278" s="26" t="s">
        <v>904</v>
      </c>
      <c r="F278" s="46" t="s">
        <v>5425</v>
      </c>
      <c r="G278" s="4" t="b">
        <f t="shared" si="4"/>
        <v>0</v>
      </c>
      <c r="H278" s="4" t="b">
        <f t="shared" si="4"/>
        <v>0</v>
      </c>
    </row>
    <row r="279" spans="1:8" ht="60" x14ac:dyDescent="0.25">
      <c r="A279" s="34" t="s">
        <v>5265</v>
      </c>
      <c r="B279" s="26" t="s">
        <v>826</v>
      </c>
      <c r="C279" s="22" t="s">
        <v>5332</v>
      </c>
      <c r="D279" s="31" t="s">
        <v>95</v>
      </c>
      <c r="E279" s="26" t="s">
        <v>892</v>
      </c>
      <c r="F279" s="46" t="s">
        <v>5425</v>
      </c>
      <c r="G279" s="4" t="b">
        <f t="shared" si="4"/>
        <v>0</v>
      </c>
      <c r="H279" s="4" t="b">
        <f t="shared" si="4"/>
        <v>0</v>
      </c>
    </row>
    <row r="280" spans="1:8" ht="30" x14ac:dyDescent="0.25">
      <c r="A280" s="34" t="s">
        <v>5265</v>
      </c>
      <c r="B280" s="26" t="s">
        <v>826</v>
      </c>
      <c r="C280" s="22" t="s">
        <v>5332</v>
      </c>
      <c r="D280" s="31" t="s">
        <v>97</v>
      </c>
      <c r="E280" s="26" t="s">
        <v>893</v>
      </c>
      <c r="F280" s="46" t="s">
        <v>5425</v>
      </c>
      <c r="G280" s="4" t="b">
        <f t="shared" si="4"/>
        <v>0</v>
      </c>
      <c r="H280" s="4" t="b">
        <f t="shared" si="4"/>
        <v>0</v>
      </c>
    </row>
    <row r="281" spans="1:8" x14ac:dyDescent="0.25">
      <c r="A281" s="34" t="s">
        <v>5265</v>
      </c>
      <c r="B281" s="26" t="s">
        <v>826</v>
      </c>
      <c r="C281" s="22" t="s">
        <v>5332</v>
      </c>
      <c r="D281" s="31" t="s">
        <v>96</v>
      </c>
      <c r="E281" s="26" t="s">
        <v>826</v>
      </c>
      <c r="F281" s="46" t="s">
        <v>5425</v>
      </c>
      <c r="G281" s="4" t="b">
        <f t="shared" si="4"/>
        <v>0</v>
      </c>
      <c r="H281" s="4" t="b">
        <f t="shared" si="4"/>
        <v>1</v>
      </c>
    </row>
    <row r="282" spans="1:8" ht="30" x14ac:dyDescent="0.25">
      <c r="A282" s="34" t="s">
        <v>5265</v>
      </c>
      <c r="B282" s="26" t="s">
        <v>826</v>
      </c>
      <c r="C282" s="22" t="s">
        <v>5332</v>
      </c>
      <c r="D282" s="31" t="s">
        <v>98</v>
      </c>
      <c r="E282" s="26" t="s">
        <v>912</v>
      </c>
      <c r="F282" s="46" t="s">
        <v>5425</v>
      </c>
      <c r="G282" s="4" t="b">
        <f t="shared" si="4"/>
        <v>0</v>
      </c>
      <c r="H282" s="4" t="b">
        <f t="shared" si="4"/>
        <v>0</v>
      </c>
    </row>
    <row r="283" spans="1:8" ht="60" x14ac:dyDescent="0.25">
      <c r="A283" s="34" t="s">
        <v>5265</v>
      </c>
      <c r="B283" s="26" t="s">
        <v>826</v>
      </c>
      <c r="C283" s="22" t="s">
        <v>5332</v>
      </c>
      <c r="D283" s="31" t="s">
        <v>655</v>
      </c>
      <c r="E283" s="26" t="s">
        <v>916</v>
      </c>
      <c r="F283" s="46" t="s">
        <v>5425</v>
      </c>
      <c r="G283" s="4" t="b">
        <f t="shared" si="4"/>
        <v>0</v>
      </c>
      <c r="H283" s="4" t="b">
        <f t="shared" si="4"/>
        <v>0</v>
      </c>
    </row>
    <row r="284" spans="1:8" ht="45" x14ac:dyDescent="0.25">
      <c r="A284" s="34" t="s">
        <v>5265</v>
      </c>
      <c r="B284" s="26" t="s">
        <v>826</v>
      </c>
      <c r="C284" s="22" t="s">
        <v>5332</v>
      </c>
      <c r="D284" s="31" t="s">
        <v>658</v>
      </c>
      <c r="E284" s="26" t="s">
        <v>919</v>
      </c>
      <c r="F284" s="46" t="s">
        <v>5425</v>
      </c>
      <c r="G284" s="4" t="b">
        <f t="shared" si="4"/>
        <v>0</v>
      </c>
      <c r="H284" s="4" t="b">
        <f t="shared" si="4"/>
        <v>0</v>
      </c>
    </row>
    <row r="285" spans="1:8" x14ac:dyDescent="0.25">
      <c r="A285" s="34" t="s">
        <v>5265</v>
      </c>
      <c r="B285" s="26" t="s">
        <v>826</v>
      </c>
      <c r="C285" s="22" t="s">
        <v>5332</v>
      </c>
      <c r="D285" s="31" t="s">
        <v>666</v>
      </c>
      <c r="E285" s="26" t="s">
        <v>925</v>
      </c>
      <c r="F285" s="46" t="s">
        <v>5425</v>
      </c>
      <c r="G285" s="4" t="b">
        <f t="shared" si="4"/>
        <v>0</v>
      </c>
      <c r="H285" s="4" t="b">
        <f t="shared" si="4"/>
        <v>0</v>
      </c>
    </row>
    <row r="286" spans="1:8" ht="30" x14ac:dyDescent="0.25">
      <c r="A286" s="34" t="s">
        <v>5265</v>
      </c>
      <c r="B286" s="26" t="s">
        <v>826</v>
      </c>
      <c r="C286" s="22" t="s">
        <v>5332</v>
      </c>
      <c r="D286" s="31" t="s">
        <v>667</v>
      </c>
      <c r="E286" s="26" t="s">
        <v>926</v>
      </c>
      <c r="F286" s="46" t="s">
        <v>5425</v>
      </c>
      <c r="G286" s="4" t="b">
        <f t="shared" si="4"/>
        <v>0</v>
      </c>
      <c r="H286" s="4" t="b">
        <f t="shared" si="4"/>
        <v>0</v>
      </c>
    </row>
    <row r="287" spans="1:8" x14ac:dyDescent="0.25">
      <c r="A287" s="34" t="s">
        <v>5265</v>
      </c>
      <c r="B287" s="26" t="s">
        <v>826</v>
      </c>
      <c r="C287" s="22" t="s">
        <v>5332</v>
      </c>
      <c r="D287" s="31" t="s">
        <v>653</v>
      </c>
      <c r="E287" s="26" t="s">
        <v>914</v>
      </c>
      <c r="F287" s="46" t="s">
        <v>5425</v>
      </c>
      <c r="G287" s="4" t="b">
        <f t="shared" si="4"/>
        <v>0</v>
      </c>
      <c r="H287" s="4" t="b">
        <f t="shared" si="4"/>
        <v>0</v>
      </c>
    </row>
    <row r="288" spans="1:8" ht="45" x14ac:dyDescent="0.25">
      <c r="A288" s="34" t="s">
        <v>5265</v>
      </c>
      <c r="B288" s="26" t="s">
        <v>826</v>
      </c>
      <c r="C288" s="22" t="s">
        <v>5332</v>
      </c>
      <c r="D288" s="31" t="s">
        <v>652</v>
      </c>
      <c r="E288" s="26" t="s">
        <v>913</v>
      </c>
      <c r="F288" s="46" t="s">
        <v>5425</v>
      </c>
      <c r="G288" s="4" t="b">
        <f t="shared" si="4"/>
        <v>0</v>
      </c>
      <c r="H288" s="4" t="b">
        <f t="shared" si="4"/>
        <v>0</v>
      </c>
    </row>
    <row r="289" spans="1:8" ht="30" x14ac:dyDescent="0.25">
      <c r="A289" s="34" t="s">
        <v>5265</v>
      </c>
      <c r="B289" s="26" t="s">
        <v>826</v>
      </c>
      <c r="C289" s="22" t="s">
        <v>5332</v>
      </c>
      <c r="D289" s="31" t="s">
        <v>656</v>
      </c>
      <c r="E289" s="26" t="s">
        <v>917</v>
      </c>
      <c r="F289" s="46" t="s">
        <v>5425</v>
      </c>
      <c r="G289" s="4" t="b">
        <f t="shared" si="4"/>
        <v>0</v>
      </c>
      <c r="H289" s="4" t="b">
        <f t="shared" si="4"/>
        <v>0</v>
      </c>
    </row>
    <row r="290" spans="1:8" x14ac:dyDescent="0.25">
      <c r="A290" s="34" t="s">
        <v>5265</v>
      </c>
      <c r="B290" s="26" t="s">
        <v>826</v>
      </c>
      <c r="C290" s="22" t="s">
        <v>5332</v>
      </c>
      <c r="D290" s="31" t="s">
        <v>657</v>
      </c>
      <c r="E290" s="26" t="s">
        <v>918</v>
      </c>
      <c r="F290" s="46" t="s">
        <v>5425</v>
      </c>
      <c r="G290" s="4" t="b">
        <f t="shared" si="4"/>
        <v>0</v>
      </c>
      <c r="H290" s="4" t="b">
        <f t="shared" si="4"/>
        <v>0</v>
      </c>
    </row>
    <row r="291" spans="1:8" ht="30" x14ac:dyDescent="0.25">
      <c r="A291" s="34" t="s">
        <v>5265</v>
      </c>
      <c r="B291" s="26" t="s">
        <v>826</v>
      </c>
      <c r="C291" s="22" t="s">
        <v>5332</v>
      </c>
      <c r="D291" s="31" t="s">
        <v>662</v>
      </c>
      <c r="E291" s="26" t="s">
        <v>922</v>
      </c>
      <c r="F291" s="46" t="s">
        <v>5425</v>
      </c>
      <c r="G291" s="4" t="b">
        <f t="shared" si="4"/>
        <v>0</v>
      </c>
      <c r="H291" s="4" t="b">
        <f t="shared" si="4"/>
        <v>0</v>
      </c>
    </row>
    <row r="292" spans="1:8" ht="30" x14ac:dyDescent="0.25">
      <c r="A292" s="34" t="s">
        <v>5265</v>
      </c>
      <c r="B292" s="26" t="s">
        <v>826</v>
      </c>
      <c r="C292" s="22" t="s">
        <v>5332</v>
      </c>
      <c r="D292" s="31" t="s">
        <v>668</v>
      </c>
      <c r="E292" s="26" t="s">
        <v>927</v>
      </c>
      <c r="F292" s="46" t="s">
        <v>5425</v>
      </c>
      <c r="G292" s="4" t="b">
        <f t="shared" si="4"/>
        <v>0</v>
      </c>
      <c r="H292" s="4" t="b">
        <f t="shared" si="4"/>
        <v>0</v>
      </c>
    </row>
    <row r="293" spans="1:8" ht="45" x14ac:dyDescent="0.25">
      <c r="A293" s="34" t="s">
        <v>5265</v>
      </c>
      <c r="B293" s="26" t="s">
        <v>826</v>
      </c>
      <c r="C293" s="22" t="s">
        <v>5332</v>
      </c>
      <c r="D293" s="31" t="s">
        <v>669</v>
      </c>
      <c r="E293" s="26" t="s">
        <v>928</v>
      </c>
      <c r="F293" s="46" t="s">
        <v>5425</v>
      </c>
      <c r="G293" s="4" t="b">
        <f t="shared" si="4"/>
        <v>0</v>
      </c>
      <c r="H293" s="4" t="b">
        <f t="shared" si="4"/>
        <v>0</v>
      </c>
    </row>
    <row r="294" spans="1:8" x14ac:dyDescent="0.25">
      <c r="A294" s="34" t="s">
        <v>5265</v>
      </c>
      <c r="B294" s="26" t="s">
        <v>826</v>
      </c>
      <c r="C294" s="22" t="s">
        <v>5332</v>
      </c>
      <c r="D294" s="31" t="s">
        <v>670</v>
      </c>
      <c r="E294" s="26" t="s">
        <v>826</v>
      </c>
      <c r="F294" s="46" t="s">
        <v>5425</v>
      </c>
      <c r="G294" s="4" t="b">
        <f t="shared" si="4"/>
        <v>0</v>
      </c>
      <c r="H294" s="4" t="b">
        <f t="shared" si="4"/>
        <v>1</v>
      </c>
    </row>
    <row r="295" spans="1:8" x14ac:dyDescent="0.25">
      <c r="A295" s="34" t="s">
        <v>5265</v>
      </c>
      <c r="B295" s="26" t="s">
        <v>826</v>
      </c>
      <c r="C295" s="22" t="s">
        <v>5332</v>
      </c>
      <c r="D295" s="31" t="s">
        <v>659</v>
      </c>
      <c r="E295" s="26" t="s">
        <v>920</v>
      </c>
      <c r="F295" s="46" t="s">
        <v>5425</v>
      </c>
      <c r="G295" s="4" t="b">
        <f t="shared" si="4"/>
        <v>0</v>
      </c>
      <c r="H295" s="4" t="b">
        <f t="shared" si="4"/>
        <v>0</v>
      </c>
    </row>
    <row r="296" spans="1:8" x14ac:dyDescent="0.25">
      <c r="A296" s="34" t="s">
        <v>5265</v>
      </c>
      <c r="B296" s="26" t="s">
        <v>826</v>
      </c>
      <c r="C296" s="22" t="s">
        <v>5332</v>
      </c>
      <c r="D296" s="31" t="s">
        <v>671</v>
      </c>
      <c r="E296" s="26" t="s">
        <v>929</v>
      </c>
      <c r="F296" s="46" t="s">
        <v>5425</v>
      </c>
      <c r="G296" s="4" t="b">
        <f t="shared" si="4"/>
        <v>0</v>
      </c>
      <c r="H296" s="4" t="b">
        <f t="shared" si="4"/>
        <v>0</v>
      </c>
    </row>
    <row r="297" spans="1:8" ht="75" x14ac:dyDescent="0.25">
      <c r="A297" s="34" t="s">
        <v>5265</v>
      </c>
      <c r="B297" s="26" t="s">
        <v>826</v>
      </c>
      <c r="C297" s="22" t="s">
        <v>5332</v>
      </c>
      <c r="D297" s="31" t="s">
        <v>654</v>
      </c>
      <c r="E297" s="26" t="s">
        <v>915</v>
      </c>
      <c r="F297" s="46" t="s">
        <v>5425</v>
      </c>
      <c r="G297" s="4" t="b">
        <f t="shared" si="4"/>
        <v>0</v>
      </c>
      <c r="H297" s="4" t="b">
        <f t="shared" si="4"/>
        <v>0</v>
      </c>
    </row>
    <row r="298" spans="1:8" x14ac:dyDescent="0.25">
      <c r="A298" s="34" t="s">
        <v>5265</v>
      </c>
      <c r="B298" s="26" t="s">
        <v>826</v>
      </c>
      <c r="C298" s="22" t="s">
        <v>5332</v>
      </c>
      <c r="D298" s="31" t="s">
        <v>661</v>
      </c>
      <c r="E298" s="26" t="s">
        <v>921</v>
      </c>
      <c r="F298" s="46" t="s">
        <v>5425</v>
      </c>
      <c r="G298" s="4" t="b">
        <f t="shared" si="4"/>
        <v>0</v>
      </c>
      <c r="H298" s="4" t="b">
        <f t="shared" si="4"/>
        <v>0</v>
      </c>
    </row>
    <row r="299" spans="1:8" x14ac:dyDescent="0.25">
      <c r="A299" s="34" t="s">
        <v>5265</v>
      </c>
      <c r="B299" s="26" t="s">
        <v>826</v>
      </c>
      <c r="C299" s="22" t="s">
        <v>5332</v>
      </c>
      <c r="D299" s="31" t="s">
        <v>672</v>
      </c>
      <c r="E299" s="26" t="s">
        <v>826</v>
      </c>
      <c r="F299" s="46" t="s">
        <v>5425</v>
      </c>
      <c r="G299" s="4" t="b">
        <f t="shared" si="4"/>
        <v>0</v>
      </c>
      <c r="H299" s="4" t="b">
        <f t="shared" si="4"/>
        <v>1</v>
      </c>
    </row>
    <row r="300" spans="1:8" x14ac:dyDescent="0.25">
      <c r="A300" s="28" t="s">
        <v>678</v>
      </c>
      <c r="B300" s="26" t="s">
        <v>923</v>
      </c>
      <c r="C300" s="27"/>
      <c r="D300" s="10" t="s">
        <v>678</v>
      </c>
      <c r="E300" s="26" t="s">
        <v>923</v>
      </c>
      <c r="F300" s="45"/>
      <c r="G300" s="4" t="b">
        <f t="shared" si="4"/>
        <v>1</v>
      </c>
      <c r="H300" s="4" t="b">
        <f t="shared" si="4"/>
        <v>1</v>
      </c>
    </row>
    <row r="301" spans="1:8" ht="45" x14ac:dyDescent="0.25">
      <c r="A301" s="30" t="s">
        <v>679</v>
      </c>
      <c r="B301" s="26" t="s">
        <v>5403</v>
      </c>
      <c r="C301" s="22"/>
      <c r="D301" s="31" t="s">
        <v>679</v>
      </c>
      <c r="E301" s="26" t="s">
        <v>924</v>
      </c>
      <c r="F301" s="46" t="s">
        <v>5397</v>
      </c>
      <c r="G301" s="4" t="b">
        <f t="shared" si="4"/>
        <v>1</v>
      </c>
      <c r="H301" s="4" t="b">
        <f t="shared" si="4"/>
        <v>0</v>
      </c>
    </row>
    <row r="302" spans="1:8" ht="30" x14ac:dyDescent="0.25">
      <c r="A302" s="28" t="s">
        <v>680</v>
      </c>
      <c r="B302" s="26" t="s">
        <v>930</v>
      </c>
      <c r="C302" s="27"/>
      <c r="D302" s="10" t="s">
        <v>680</v>
      </c>
      <c r="E302" s="26" t="s">
        <v>930</v>
      </c>
      <c r="F302" s="45"/>
      <c r="G302" s="4" t="b">
        <f t="shared" si="4"/>
        <v>1</v>
      </c>
      <c r="H302" s="4" t="b">
        <f t="shared" si="4"/>
        <v>1</v>
      </c>
    </row>
    <row r="303" spans="1:8" x14ac:dyDescent="0.25">
      <c r="A303" s="30" t="s">
        <v>681</v>
      </c>
      <c r="B303" s="26" t="s">
        <v>826</v>
      </c>
      <c r="C303" s="22"/>
      <c r="D303" s="31" t="s">
        <v>681</v>
      </c>
      <c r="E303" s="26" t="s">
        <v>826</v>
      </c>
      <c r="F303" s="46" t="s">
        <v>5425</v>
      </c>
      <c r="G303" s="4" t="b">
        <f t="shared" si="4"/>
        <v>1</v>
      </c>
      <c r="H303" s="4" t="b">
        <f t="shared" si="4"/>
        <v>1</v>
      </c>
    </row>
    <row r="304" spans="1:8" x14ac:dyDescent="0.25">
      <c r="A304" s="30" t="s">
        <v>681</v>
      </c>
      <c r="B304" s="26" t="s">
        <v>826</v>
      </c>
      <c r="C304" s="22" t="s">
        <v>5332</v>
      </c>
      <c r="D304" s="31" t="s">
        <v>686</v>
      </c>
      <c r="E304" s="26" t="s">
        <v>826</v>
      </c>
      <c r="F304" s="46" t="s">
        <v>5425</v>
      </c>
      <c r="G304" s="4" t="b">
        <f t="shared" si="4"/>
        <v>0</v>
      </c>
      <c r="H304" s="4" t="b">
        <f t="shared" si="4"/>
        <v>1</v>
      </c>
    </row>
    <row r="305" spans="1:8" ht="165" x14ac:dyDescent="0.25">
      <c r="A305" s="28" t="s">
        <v>682</v>
      </c>
      <c r="B305" s="26" t="s">
        <v>931</v>
      </c>
      <c r="C305" s="27"/>
      <c r="D305" s="10" t="s">
        <v>682</v>
      </c>
      <c r="E305" s="26" t="s">
        <v>931</v>
      </c>
      <c r="F305" s="45"/>
      <c r="G305" s="4" t="b">
        <f t="shared" si="4"/>
        <v>1</v>
      </c>
      <c r="H305" s="4" t="b">
        <f t="shared" si="4"/>
        <v>1</v>
      </c>
    </row>
    <row r="306" spans="1:8" ht="105" x14ac:dyDescent="0.25">
      <c r="A306" s="28" t="s">
        <v>683</v>
      </c>
      <c r="B306" s="26" t="s">
        <v>894</v>
      </c>
      <c r="C306" s="27"/>
      <c r="D306" s="10" t="s">
        <v>683</v>
      </c>
      <c r="E306" s="26" t="s">
        <v>894</v>
      </c>
      <c r="F306" s="45"/>
      <c r="G306" s="4" t="b">
        <f t="shared" si="4"/>
        <v>1</v>
      </c>
      <c r="H306" s="4" t="b">
        <f t="shared" si="4"/>
        <v>1</v>
      </c>
    </row>
    <row r="307" spans="1:8" ht="60" x14ac:dyDescent="0.25">
      <c r="A307" s="30" t="s">
        <v>684</v>
      </c>
      <c r="B307" s="26" t="s">
        <v>937</v>
      </c>
      <c r="C307" s="22"/>
      <c r="D307" s="31" t="s">
        <v>684</v>
      </c>
      <c r="E307" s="26" t="s">
        <v>932</v>
      </c>
      <c r="F307" s="46" t="s">
        <v>5397</v>
      </c>
      <c r="G307" s="4" t="b">
        <f t="shared" si="4"/>
        <v>1</v>
      </c>
      <c r="H307" s="4" t="b">
        <f t="shared" si="4"/>
        <v>0</v>
      </c>
    </row>
    <row r="308" spans="1:8" ht="90" x14ac:dyDescent="0.25">
      <c r="A308" s="28" t="s">
        <v>685</v>
      </c>
      <c r="B308" s="26" t="s">
        <v>933</v>
      </c>
      <c r="C308" s="27"/>
      <c r="D308" s="10" t="s">
        <v>685</v>
      </c>
      <c r="E308" s="26" t="s">
        <v>933</v>
      </c>
      <c r="F308" s="45"/>
      <c r="G308" s="4" t="b">
        <f t="shared" si="4"/>
        <v>1</v>
      </c>
      <c r="H308" s="4" t="b">
        <f t="shared" si="4"/>
        <v>1</v>
      </c>
    </row>
    <row r="309" spans="1:8" x14ac:dyDescent="0.25">
      <c r="A309" s="28" t="s">
        <v>674</v>
      </c>
      <c r="B309" s="26" t="s">
        <v>914</v>
      </c>
      <c r="C309" s="27"/>
      <c r="D309" s="10" t="s">
        <v>674</v>
      </c>
      <c r="E309" s="26" t="s">
        <v>914</v>
      </c>
      <c r="F309" s="45"/>
      <c r="G309" s="4" t="b">
        <f t="shared" si="4"/>
        <v>1</v>
      </c>
      <c r="H309" s="4" t="b">
        <f t="shared" si="4"/>
        <v>1</v>
      </c>
    </row>
    <row r="310" spans="1:8" ht="75" x14ac:dyDescent="0.25">
      <c r="A310" s="30" t="s">
        <v>676</v>
      </c>
      <c r="B310" s="26" t="s">
        <v>5404</v>
      </c>
      <c r="C310" s="22"/>
      <c r="D310" s="31" t="s">
        <v>676</v>
      </c>
      <c r="E310" s="26" t="s">
        <v>915</v>
      </c>
      <c r="F310" s="46" t="s">
        <v>5397</v>
      </c>
      <c r="G310" s="4" t="b">
        <f t="shared" si="4"/>
        <v>1</v>
      </c>
      <c r="H310" s="4" t="b">
        <f t="shared" si="4"/>
        <v>0</v>
      </c>
    </row>
    <row r="311" spans="1:8" x14ac:dyDescent="0.25">
      <c r="A311" s="34" t="s">
        <v>5266</v>
      </c>
      <c r="B311" s="26" t="s">
        <v>920</v>
      </c>
      <c r="C311" s="22" t="s">
        <v>5332</v>
      </c>
      <c r="D311" s="31" t="s">
        <v>686</v>
      </c>
      <c r="E311" s="26" t="s">
        <v>826</v>
      </c>
      <c r="F311" s="46" t="s">
        <v>5425</v>
      </c>
      <c r="G311" s="4" t="b">
        <f t="shared" si="4"/>
        <v>0</v>
      </c>
      <c r="H311" s="4" t="b">
        <f t="shared" si="4"/>
        <v>0</v>
      </c>
    </row>
    <row r="312" spans="1:8" x14ac:dyDescent="0.25">
      <c r="A312" s="34" t="s">
        <v>5267</v>
      </c>
      <c r="B312" s="26" t="s">
        <v>929</v>
      </c>
      <c r="C312" s="22" t="s">
        <v>5332</v>
      </c>
      <c r="D312" s="31" t="s">
        <v>686</v>
      </c>
      <c r="E312" s="26" t="s">
        <v>826</v>
      </c>
      <c r="F312" s="46" t="s">
        <v>5425</v>
      </c>
      <c r="G312" s="4" t="b">
        <f t="shared" si="4"/>
        <v>0</v>
      </c>
      <c r="H312" s="4" t="b">
        <f t="shared" si="4"/>
        <v>0</v>
      </c>
    </row>
    <row r="313" spans="1:8" x14ac:dyDescent="0.25">
      <c r="A313" s="30" t="s">
        <v>686</v>
      </c>
      <c r="B313" s="26" t="s">
        <v>826</v>
      </c>
      <c r="C313" s="22" t="s">
        <v>5332</v>
      </c>
      <c r="D313" s="31" t="s">
        <v>686</v>
      </c>
      <c r="E313" s="26" t="s">
        <v>826</v>
      </c>
      <c r="F313" s="46" t="s">
        <v>5425</v>
      </c>
      <c r="G313" s="4" t="b">
        <f t="shared" si="4"/>
        <v>1</v>
      </c>
      <c r="H313" s="4" t="b">
        <f t="shared" si="4"/>
        <v>1</v>
      </c>
    </row>
    <row r="314" spans="1:8" ht="225" x14ac:dyDescent="0.25">
      <c r="A314" s="30" t="s">
        <v>687</v>
      </c>
      <c r="B314" s="26" t="s">
        <v>5591</v>
      </c>
      <c r="C314" s="22"/>
      <c r="D314" s="31" t="s">
        <v>687</v>
      </c>
      <c r="E314" s="26" t="s">
        <v>934</v>
      </c>
      <c r="F314" s="46" t="s">
        <v>5425</v>
      </c>
      <c r="G314" s="4" t="b">
        <f t="shared" si="4"/>
        <v>1</v>
      </c>
      <c r="H314" s="4" t="b">
        <f t="shared" si="4"/>
        <v>0</v>
      </c>
    </row>
    <row r="315" spans="1:8" ht="225" x14ac:dyDescent="0.25">
      <c r="A315" s="30" t="s">
        <v>687</v>
      </c>
      <c r="B315" s="26" t="s">
        <v>5591</v>
      </c>
      <c r="C315" s="22" t="s">
        <v>5332</v>
      </c>
      <c r="D315" s="31" t="s">
        <v>690</v>
      </c>
      <c r="E315" s="26" t="s">
        <v>826</v>
      </c>
      <c r="F315" s="46" t="s">
        <v>5425</v>
      </c>
      <c r="G315" s="4" t="b">
        <f t="shared" si="4"/>
        <v>0</v>
      </c>
      <c r="H315" s="4" t="b">
        <f t="shared" si="4"/>
        <v>0</v>
      </c>
    </row>
    <row r="316" spans="1:8" x14ac:dyDescent="0.25">
      <c r="A316" s="28" t="s">
        <v>688</v>
      </c>
      <c r="B316" s="26" t="s">
        <v>935</v>
      </c>
      <c r="C316" s="27"/>
      <c r="D316" s="10" t="s">
        <v>688</v>
      </c>
      <c r="E316" s="26" t="s">
        <v>935</v>
      </c>
      <c r="F316" s="45"/>
      <c r="G316" s="4" t="b">
        <f t="shared" si="4"/>
        <v>1</v>
      </c>
      <c r="H316" s="4" t="b">
        <f t="shared" si="4"/>
        <v>1</v>
      </c>
    </row>
    <row r="317" spans="1:8" ht="90" x14ac:dyDescent="0.25">
      <c r="A317" s="28" t="s">
        <v>689</v>
      </c>
      <c r="B317" s="26" t="s">
        <v>933</v>
      </c>
      <c r="C317" s="27"/>
      <c r="D317" s="10" t="s">
        <v>689</v>
      </c>
      <c r="E317" s="26" t="s">
        <v>933</v>
      </c>
      <c r="F317" s="45"/>
      <c r="G317" s="4" t="b">
        <f t="shared" si="4"/>
        <v>1</v>
      </c>
      <c r="H317" s="4" t="b">
        <f t="shared" si="4"/>
        <v>1</v>
      </c>
    </row>
    <row r="318" spans="1:8" x14ac:dyDescent="0.25">
      <c r="A318" s="28" t="s">
        <v>675</v>
      </c>
      <c r="B318" s="26" t="s">
        <v>914</v>
      </c>
      <c r="C318" s="27"/>
      <c r="D318" s="10" t="s">
        <v>675</v>
      </c>
      <c r="E318" s="26" t="s">
        <v>914</v>
      </c>
      <c r="F318" s="45"/>
      <c r="G318" s="4" t="b">
        <f t="shared" si="4"/>
        <v>1</v>
      </c>
      <c r="H318" s="4" t="b">
        <f t="shared" si="4"/>
        <v>1</v>
      </c>
    </row>
    <row r="319" spans="1:8" ht="75" x14ac:dyDescent="0.25">
      <c r="A319" s="28" t="s">
        <v>677</v>
      </c>
      <c r="B319" s="26" t="s">
        <v>5404</v>
      </c>
      <c r="C319" s="27"/>
      <c r="D319" s="10" t="s">
        <v>677</v>
      </c>
      <c r="E319" s="26" t="s">
        <v>915</v>
      </c>
      <c r="F319" s="45"/>
      <c r="G319" s="4" t="b">
        <f t="shared" si="4"/>
        <v>1</v>
      </c>
      <c r="H319" s="4" t="b">
        <f t="shared" si="4"/>
        <v>0</v>
      </c>
    </row>
    <row r="320" spans="1:8" x14ac:dyDescent="0.25">
      <c r="A320" s="34" t="s">
        <v>5268</v>
      </c>
      <c r="B320" s="26" t="s">
        <v>920</v>
      </c>
      <c r="C320" s="22" t="s">
        <v>5332</v>
      </c>
      <c r="D320" s="31" t="s">
        <v>690</v>
      </c>
      <c r="E320" s="26" t="s">
        <v>826</v>
      </c>
      <c r="F320" s="46" t="s">
        <v>5425</v>
      </c>
      <c r="G320" s="4" t="b">
        <f t="shared" si="4"/>
        <v>0</v>
      </c>
      <c r="H320" s="4" t="b">
        <f t="shared" si="4"/>
        <v>0</v>
      </c>
    </row>
    <row r="321" spans="1:8" x14ac:dyDescent="0.25">
      <c r="A321" s="34" t="s">
        <v>5269</v>
      </c>
      <c r="B321" s="26" t="s">
        <v>929</v>
      </c>
      <c r="C321" s="22" t="s">
        <v>5332</v>
      </c>
      <c r="D321" s="31" t="s">
        <v>690</v>
      </c>
      <c r="E321" s="26" t="s">
        <v>826</v>
      </c>
      <c r="F321" s="46" t="s">
        <v>5425</v>
      </c>
      <c r="G321" s="4" t="b">
        <f t="shared" si="4"/>
        <v>0</v>
      </c>
      <c r="H321" s="4" t="b">
        <f t="shared" si="4"/>
        <v>0</v>
      </c>
    </row>
    <row r="322" spans="1:8" x14ac:dyDescent="0.25">
      <c r="A322" s="30" t="s">
        <v>690</v>
      </c>
      <c r="B322" s="26" t="s">
        <v>826</v>
      </c>
      <c r="C322" s="22" t="s">
        <v>5332</v>
      </c>
      <c r="D322" s="31" t="s">
        <v>690</v>
      </c>
      <c r="E322" s="26" t="s">
        <v>826</v>
      </c>
      <c r="F322" s="46" t="s">
        <v>5425</v>
      </c>
      <c r="G322" s="4" t="b">
        <f t="shared" ref="G322:H385" si="5">EXACT(A322,D322)</f>
        <v>1</v>
      </c>
      <c r="H322" s="4" t="b">
        <f t="shared" si="5"/>
        <v>1</v>
      </c>
    </row>
    <row r="323" spans="1:8" x14ac:dyDescent="0.25">
      <c r="A323" s="28" t="s">
        <v>694</v>
      </c>
      <c r="B323" s="26" t="s">
        <v>923</v>
      </c>
      <c r="C323" s="27"/>
      <c r="D323" s="10" t="s">
        <v>694</v>
      </c>
      <c r="E323" s="26" t="s">
        <v>923</v>
      </c>
      <c r="F323" s="45"/>
      <c r="G323" s="4" t="b">
        <f t="shared" si="5"/>
        <v>1</v>
      </c>
      <c r="H323" s="4" t="b">
        <f t="shared" si="5"/>
        <v>1</v>
      </c>
    </row>
    <row r="324" spans="1:8" ht="45" x14ac:dyDescent="0.25">
      <c r="A324" s="30" t="s">
        <v>695</v>
      </c>
      <c r="B324" s="26" t="s">
        <v>5403</v>
      </c>
      <c r="C324" s="22"/>
      <c r="D324" s="31" t="s">
        <v>695</v>
      </c>
      <c r="E324" s="26" t="s">
        <v>924</v>
      </c>
      <c r="F324" s="46" t="s">
        <v>5397</v>
      </c>
      <c r="G324" s="4" t="b">
        <f t="shared" si="5"/>
        <v>1</v>
      </c>
      <c r="H324" s="4" t="b">
        <f t="shared" si="5"/>
        <v>0</v>
      </c>
    </row>
    <row r="325" spans="1:8" ht="30" x14ac:dyDescent="0.25">
      <c r="A325" s="28" t="s">
        <v>696</v>
      </c>
      <c r="B325" s="26" t="s">
        <v>930</v>
      </c>
      <c r="C325" s="27"/>
      <c r="D325" s="10" t="s">
        <v>696</v>
      </c>
      <c r="E325" s="26" t="s">
        <v>930</v>
      </c>
      <c r="F325" s="45"/>
      <c r="G325" s="4" t="b">
        <f t="shared" si="5"/>
        <v>1</v>
      </c>
      <c r="H325" s="4" t="b">
        <f t="shared" si="5"/>
        <v>1</v>
      </c>
    </row>
    <row r="326" spans="1:8" x14ac:dyDescent="0.25">
      <c r="A326" s="30" t="s">
        <v>697</v>
      </c>
      <c r="B326" s="26" t="s">
        <v>826</v>
      </c>
      <c r="C326" s="22"/>
      <c r="D326" s="31" t="s">
        <v>697</v>
      </c>
      <c r="E326" s="26" t="s">
        <v>826</v>
      </c>
      <c r="F326" s="46" t="s">
        <v>5425</v>
      </c>
      <c r="G326" s="4" t="b">
        <f t="shared" si="5"/>
        <v>1</v>
      </c>
      <c r="H326" s="4" t="b">
        <f t="shared" si="5"/>
        <v>1</v>
      </c>
    </row>
    <row r="327" spans="1:8" x14ac:dyDescent="0.25">
      <c r="A327" s="30" t="s">
        <v>697</v>
      </c>
      <c r="B327" s="26" t="s">
        <v>826</v>
      </c>
      <c r="C327" s="22" t="s">
        <v>5332</v>
      </c>
      <c r="D327" s="31" t="s">
        <v>708</v>
      </c>
      <c r="E327" s="26" t="s">
        <v>826</v>
      </c>
      <c r="F327" s="46" t="s">
        <v>5425</v>
      </c>
      <c r="G327" s="4" t="b">
        <f t="shared" si="5"/>
        <v>0</v>
      </c>
      <c r="H327" s="4" t="b">
        <f t="shared" si="5"/>
        <v>1</v>
      </c>
    </row>
    <row r="328" spans="1:8" ht="45" x14ac:dyDescent="0.25">
      <c r="A328" s="28" t="s">
        <v>698</v>
      </c>
      <c r="B328" s="26" t="s">
        <v>913</v>
      </c>
      <c r="C328" s="27"/>
      <c r="D328" s="10" t="s">
        <v>698</v>
      </c>
      <c r="E328" s="26" t="s">
        <v>913</v>
      </c>
      <c r="F328" s="45"/>
      <c r="G328" s="4" t="b">
        <f t="shared" si="5"/>
        <v>1</v>
      </c>
      <c r="H328" s="4" t="b">
        <f t="shared" si="5"/>
        <v>1</v>
      </c>
    </row>
    <row r="329" spans="1:8" ht="30" x14ac:dyDescent="0.25">
      <c r="A329" s="28" t="s">
        <v>699</v>
      </c>
      <c r="B329" s="26" t="s">
        <v>917</v>
      </c>
      <c r="C329" s="27"/>
      <c r="D329" s="10" t="s">
        <v>699</v>
      </c>
      <c r="E329" s="26" t="s">
        <v>917</v>
      </c>
      <c r="F329" s="45"/>
      <c r="G329" s="4" t="b">
        <f t="shared" si="5"/>
        <v>1</v>
      </c>
      <c r="H329" s="4" t="b">
        <f t="shared" si="5"/>
        <v>1</v>
      </c>
    </row>
    <row r="330" spans="1:8" x14ac:dyDescent="0.25">
      <c r="A330" s="28" t="s">
        <v>700</v>
      </c>
      <c r="B330" s="26" t="s">
        <v>918</v>
      </c>
      <c r="C330" s="27"/>
      <c r="D330" s="10" t="s">
        <v>700</v>
      </c>
      <c r="E330" s="26" t="s">
        <v>918</v>
      </c>
      <c r="F330" s="45"/>
      <c r="G330" s="4" t="b">
        <f t="shared" si="5"/>
        <v>1</v>
      </c>
      <c r="H330" s="4" t="b">
        <f t="shared" si="5"/>
        <v>1</v>
      </c>
    </row>
    <row r="331" spans="1:8" ht="30" x14ac:dyDescent="0.25">
      <c r="A331" s="28" t="s">
        <v>693</v>
      </c>
      <c r="B331" s="26" t="s">
        <v>922</v>
      </c>
      <c r="C331" s="27"/>
      <c r="D331" s="10" t="s">
        <v>693</v>
      </c>
      <c r="E331" s="26" t="s">
        <v>922</v>
      </c>
      <c r="F331" s="45"/>
      <c r="G331" s="4" t="b">
        <f t="shared" si="5"/>
        <v>1</v>
      </c>
      <c r="H331" s="4" t="b">
        <f t="shared" si="5"/>
        <v>1</v>
      </c>
    </row>
    <row r="332" spans="1:8" ht="30" x14ac:dyDescent="0.25">
      <c r="A332" s="28" t="s">
        <v>701</v>
      </c>
      <c r="B332" s="26" t="s">
        <v>5306</v>
      </c>
      <c r="C332" s="27"/>
      <c r="D332" s="10" t="s">
        <v>701</v>
      </c>
      <c r="E332" s="26" t="s">
        <v>927</v>
      </c>
      <c r="F332" s="45"/>
      <c r="G332" s="4" t="b">
        <f t="shared" si="5"/>
        <v>1</v>
      </c>
      <c r="H332" s="4" t="b">
        <f t="shared" si="5"/>
        <v>0</v>
      </c>
    </row>
    <row r="333" spans="1:8" x14ac:dyDescent="0.25">
      <c r="A333" s="28" t="s">
        <v>702</v>
      </c>
      <c r="B333" s="26" t="s">
        <v>826</v>
      </c>
      <c r="C333" s="27"/>
      <c r="D333" s="10" t="s">
        <v>702</v>
      </c>
      <c r="E333" s="26" t="s">
        <v>826</v>
      </c>
      <c r="F333" s="45"/>
      <c r="G333" s="4" t="b">
        <f t="shared" si="5"/>
        <v>1</v>
      </c>
      <c r="H333" s="4" t="b">
        <f t="shared" si="5"/>
        <v>1</v>
      </c>
    </row>
    <row r="334" spans="1:8" ht="165" x14ac:dyDescent="0.25">
      <c r="A334" s="28" t="s">
        <v>703</v>
      </c>
      <c r="B334" s="26" t="s">
        <v>936</v>
      </c>
      <c r="C334" s="27"/>
      <c r="D334" s="10" t="s">
        <v>703</v>
      </c>
      <c r="E334" s="26" t="s">
        <v>936</v>
      </c>
      <c r="F334" s="45"/>
      <c r="G334" s="4" t="b">
        <f t="shared" si="5"/>
        <v>1</v>
      </c>
      <c r="H334" s="4" t="b">
        <f t="shared" si="5"/>
        <v>1</v>
      </c>
    </row>
    <row r="335" spans="1:8" ht="105" x14ac:dyDescent="0.25">
      <c r="A335" s="28" t="s">
        <v>704</v>
      </c>
      <c r="B335" s="26" t="s">
        <v>894</v>
      </c>
      <c r="C335" s="27"/>
      <c r="D335" s="10" t="s">
        <v>704</v>
      </c>
      <c r="E335" s="26" t="s">
        <v>894</v>
      </c>
      <c r="F335" s="45"/>
      <c r="G335" s="4" t="b">
        <f t="shared" si="5"/>
        <v>1</v>
      </c>
      <c r="H335" s="4" t="b">
        <f t="shared" si="5"/>
        <v>1</v>
      </c>
    </row>
    <row r="336" spans="1:8" ht="60" x14ac:dyDescent="0.25">
      <c r="A336" s="28" t="s">
        <v>705</v>
      </c>
      <c r="B336" s="26" t="s">
        <v>937</v>
      </c>
      <c r="C336" s="27"/>
      <c r="D336" s="10" t="s">
        <v>705</v>
      </c>
      <c r="E336" s="26" t="s">
        <v>937</v>
      </c>
      <c r="F336" s="45"/>
      <c r="G336" s="4" t="b">
        <f t="shared" si="5"/>
        <v>1</v>
      </c>
      <c r="H336" s="4" t="b">
        <f t="shared" si="5"/>
        <v>1</v>
      </c>
    </row>
    <row r="337" spans="1:8" x14ac:dyDescent="0.25">
      <c r="A337" s="28" t="s">
        <v>691</v>
      </c>
      <c r="B337" s="26" t="s">
        <v>914</v>
      </c>
      <c r="C337" s="27"/>
      <c r="D337" s="10" t="s">
        <v>691</v>
      </c>
      <c r="E337" s="26" t="s">
        <v>914</v>
      </c>
      <c r="F337" s="45"/>
      <c r="G337" s="4" t="b">
        <f t="shared" si="5"/>
        <v>1</v>
      </c>
      <c r="H337" s="4" t="b">
        <f t="shared" si="5"/>
        <v>1</v>
      </c>
    </row>
    <row r="338" spans="1:8" ht="75" x14ac:dyDescent="0.25">
      <c r="A338" s="30" t="s">
        <v>692</v>
      </c>
      <c r="B338" s="26" t="s">
        <v>5404</v>
      </c>
      <c r="C338" s="22"/>
      <c r="D338" s="31" t="s">
        <v>692</v>
      </c>
      <c r="E338" s="26" t="s">
        <v>915</v>
      </c>
      <c r="F338" s="46" t="s">
        <v>5397</v>
      </c>
      <c r="G338" s="4" t="b">
        <f t="shared" si="5"/>
        <v>1</v>
      </c>
      <c r="H338" s="4" t="b">
        <f t="shared" si="5"/>
        <v>0</v>
      </c>
    </row>
    <row r="339" spans="1:8" ht="30" x14ac:dyDescent="0.25">
      <c r="A339" s="28" t="s">
        <v>706</v>
      </c>
      <c r="B339" s="26" t="s">
        <v>912</v>
      </c>
      <c r="C339" s="27"/>
      <c r="D339" s="10" t="s">
        <v>706</v>
      </c>
      <c r="E339" s="26" t="s">
        <v>912</v>
      </c>
      <c r="F339" s="45"/>
      <c r="G339" s="4" t="b">
        <f t="shared" si="5"/>
        <v>1</v>
      </c>
      <c r="H339" s="4" t="b">
        <f t="shared" si="5"/>
        <v>1</v>
      </c>
    </row>
    <row r="340" spans="1:8" ht="60" x14ac:dyDescent="0.25">
      <c r="A340" s="28" t="s">
        <v>707</v>
      </c>
      <c r="B340" s="26" t="s">
        <v>938</v>
      </c>
      <c r="C340" s="27"/>
      <c r="D340" s="10" t="s">
        <v>707</v>
      </c>
      <c r="E340" s="26" t="s">
        <v>938</v>
      </c>
      <c r="F340" s="45"/>
      <c r="G340" s="4" t="b">
        <f t="shared" si="5"/>
        <v>1</v>
      </c>
      <c r="H340" s="4" t="b">
        <f t="shared" si="5"/>
        <v>1</v>
      </c>
    </row>
    <row r="341" spans="1:8" ht="30" x14ac:dyDescent="0.25">
      <c r="A341" s="34" t="s">
        <v>5270</v>
      </c>
      <c r="B341" s="26" t="s">
        <v>5592</v>
      </c>
      <c r="C341" s="22" t="s">
        <v>5332</v>
      </c>
      <c r="D341" s="31" t="s">
        <v>708</v>
      </c>
      <c r="E341" s="26" t="s">
        <v>826</v>
      </c>
      <c r="F341" s="46" t="s">
        <v>5425</v>
      </c>
      <c r="G341" s="4" t="b">
        <f t="shared" si="5"/>
        <v>0</v>
      </c>
      <c r="H341" s="4" t="b">
        <f t="shared" si="5"/>
        <v>0</v>
      </c>
    </row>
    <row r="342" spans="1:8" x14ac:dyDescent="0.25">
      <c r="A342" s="30" t="s">
        <v>708</v>
      </c>
      <c r="B342" s="26" t="s">
        <v>826</v>
      </c>
      <c r="C342" s="22" t="s">
        <v>5332</v>
      </c>
      <c r="D342" s="31" t="s">
        <v>708</v>
      </c>
      <c r="E342" s="26" t="s">
        <v>826</v>
      </c>
      <c r="F342" s="46" t="s">
        <v>5425</v>
      </c>
      <c r="G342" s="4" t="b">
        <f t="shared" si="5"/>
        <v>1</v>
      </c>
      <c r="H342" s="4" t="b">
        <f t="shared" si="5"/>
        <v>1</v>
      </c>
    </row>
    <row r="343" spans="1:8" x14ac:dyDescent="0.25">
      <c r="A343" s="28" t="s">
        <v>99</v>
      </c>
      <c r="B343" s="26" t="s">
        <v>914</v>
      </c>
      <c r="C343" s="27"/>
      <c r="D343" s="10" t="s">
        <v>99</v>
      </c>
      <c r="E343" s="26" t="s">
        <v>914</v>
      </c>
      <c r="F343" s="45"/>
      <c r="G343" s="4" t="b">
        <f t="shared" si="5"/>
        <v>1</v>
      </c>
      <c r="H343" s="4" t="b">
        <f t="shared" si="5"/>
        <v>1</v>
      </c>
    </row>
    <row r="344" spans="1:8" ht="75" x14ac:dyDescent="0.25">
      <c r="A344" s="30" t="s">
        <v>100</v>
      </c>
      <c r="B344" s="26" t="s">
        <v>5404</v>
      </c>
      <c r="C344" s="22"/>
      <c r="D344" s="31" t="s">
        <v>100</v>
      </c>
      <c r="E344" s="26" t="s">
        <v>939</v>
      </c>
      <c r="F344" s="46" t="s">
        <v>5397</v>
      </c>
      <c r="G344" s="4" t="b">
        <f t="shared" si="5"/>
        <v>1</v>
      </c>
      <c r="H344" s="4" t="b">
        <f t="shared" si="5"/>
        <v>0</v>
      </c>
    </row>
    <row r="345" spans="1:8" ht="225" x14ac:dyDescent="0.25">
      <c r="A345" s="30" t="s">
        <v>709</v>
      </c>
      <c r="B345" s="26" t="s">
        <v>5405</v>
      </c>
      <c r="C345" s="22"/>
      <c r="D345" s="31" t="s">
        <v>709</v>
      </c>
      <c r="E345" s="26" t="s">
        <v>934</v>
      </c>
      <c r="F345" s="46" t="s">
        <v>5425</v>
      </c>
      <c r="G345" s="4" t="b">
        <f t="shared" si="5"/>
        <v>1</v>
      </c>
      <c r="H345" s="4" t="b">
        <f t="shared" si="5"/>
        <v>0</v>
      </c>
    </row>
    <row r="346" spans="1:8" ht="225" x14ac:dyDescent="0.25">
      <c r="A346" s="30" t="s">
        <v>709</v>
      </c>
      <c r="B346" s="26" t="s">
        <v>5405</v>
      </c>
      <c r="C346" s="22" t="s">
        <v>5332</v>
      </c>
      <c r="D346" s="31" t="s">
        <v>101</v>
      </c>
      <c r="E346" s="26" t="s">
        <v>826</v>
      </c>
      <c r="F346" s="46" t="s">
        <v>5425</v>
      </c>
      <c r="G346" s="4" t="b">
        <f t="shared" si="5"/>
        <v>0</v>
      </c>
      <c r="H346" s="4" t="b">
        <f t="shared" si="5"/>
        <v>0</v>
      </c>
    </row>
    <row r="347" spans="1:8" ht="30" x14ac:dyDescent="0.25">
      <c r="A347" s="28" t="s">
        <v>710</v>
      </c>
      <c r="B347" s="26" t="s">
        <v>5306</v>
      </c>
      <c r="C347" s="27"/>
      <c r="D347" s="10" t="s">
        <v>710</v>
      </c>
      <c r="E347" s="26" t="s">
        <v>927</v>
      </c>
      <c r="F347" s="45"/>
      <c r="G347" s="4" t="b">
        <f t="shared" si="5"/>
        <v>1</v>
      </c>
      <c r="H347" s="4" t="b">
        <f t="shared" si="5"/>
        <v>0</v>
      </c>
    </row>
    <row r="348" spans="1:8" ht="120" x14ac:dyDescent="0.25">
      <c r="A348" s="30" t="s">
        <v>711</v>
      </c>
      <c r="B348" s="26" t="s">
        <v>5593</v>
      </c>
      <c r="C348" s="22"/>
      <c r="D348" s="31" t="s">
        <v>711</v>
      </c>
      <c r="E348" s="26" t="s">
        <v>940</v>
      </c>
      <c r="F348" s="46" t="s">
        <v>5397</v>
      </c>
      <c r="G348" s="4" t="b">
        <f t="shared" si="5"/>
        <v>1</v>
      </c>
      <c r="H348" s="4" t="b">
        <f t="shared" si="5"/>
        <v>0</v>
      </c>
    </row>
    <row r="349" spans="1:8" x14ac:dyDescent="0.25">
      <c r="A349" s="34" t="s">
        <v>5271</v>
      </c>
      <c r="B349" s="26" t="s">
        <v>920</v>
      </c>
      <c r="C349" s="22" t="s">
        <v>5332</v>
      </c>
      <c r="D349" s="31" t="s">
        <v>101</v>
      </c>
      <c r="E349" s="26" t="s">
        <v>826</v>
      </c>
      <c r="F349" s="46" t="s">
        <v>5425</v>
      </c>
      <c r="G349" s="4" t="b">
        <f t="shared" si="5"/>
        <v>0</v>
      </c>
      <c r="H349" s="4" t="b">
        <f t="shared" si="5"/>
        <v>0</v>
      </c>
    </row>
    <row r="350" spans="1:8" x14ac:dyDescent="0.25">
      <c r="A350" s="34" t="s">
        <v>5272</v>
      </c>
      <c r="B350" s="26" t="s">
        <v>929</v>
      </c>
      <c r="C350" s="22" t="s">
        <v>5332</v>
      </c>
      <c r="D350" s="31" t="s">
        <v>101</v>
      </c>
      <c r="E350" s="26" t="s">
        <v>826</v>
      </c>
      <c r="F350" s="46" t="s">
        <v>5425</v>
      </c>
      <c r="G350" s="4" t="b">
        <f t="shared" si="5"/>
        <v>0</v>
      </c>
      <c r="H350" s="4" t="b">
        <f t="shared" si="5"/>
        <v>0</v>
      </c>
    </row>
    <row r="351" spans="1:8" x14ac:dyDescent="0.25">
      <c r="A351" s="30" t="s">
        <v>101</v>
      </c>
      <c r="B351" s="26" t="s">
        <v>826</v>
      </c>
      <c r="C351" s="22" t="s">
        <v>5332</v>
      </c>
      <c r="D351" s="31" t="s">
        <v>101</v>
      </c>
      <c r="E351" s="26" t="s">
        <v>826</v>
      </c>
      <c r="F351" s="46" t="s">
        <v>5425</v>
      </c>
      <c r="G351" s="4" t="b">
        <f t="shared" si="5"/>
        <v>1</v>
      </c>
      <c r="H351" s="4" t="b">
        <f t="shared" si="5"/>
        <v>1</v>
      </c>
    </row>
    <row r="352" spans="1:8" ht="45" x14ac:dyDescent="0.25">
      <c r="A352" s="28" t="s">
        <v>102</v>
      </c>
      <c r="B352" s="26" t="s">
        <v>941</v>
      </c>
      <c r="C352" s="27"/>
      <c r="D352" s="10" t="s">
        <v>102</v>
      </c>
      <c r="E352" s="26" t="s">
        <v>941</v>
      </c>
      <c r="F352" s="45"/>
      <c r="G352" s="4" t="b">
        <f t="shared" si="5"/>
        <v>1</v>
      </c>
      <c r="H352" s="4" t="b">
        <f t="shared" si="5"/>
        <v>1</v>
      </c>
    </row>
    <row r="353" spans="1:8" ht="45" x14ac:dyDescent="0.25">
      <c r="A353" s="28" t="s">
        <v>103</v>
      </c>
      <c r="B353" s="26" t="s">
        <v>942</v>
      </c>
      <c r="C353" s="27"/>
      <c r="D353" s="10" t="s">
        <v>103</v>
      </c>
      <c r="E353" s="26" t="s">
        <v>942</v>
      </c>
      <c r="F353" s="45"/>
      <c r="G353" s="4" t="b">
        <f t="shared" si="5"/>
        <v>1</v>
      </c>
      <c r="H353" s="4" t="b">
        <f t="shared" si="5"/>
        <v>1</v>
      </c>
    </row>
    <row r="354" spans="1:8" ht="225" x14ac:dyDescent="0.25">
      <c r="A354" s="30" t="s">
        <v>713</v>
      </c>
      <c r="B354" s="26" t="s">
        <v>5405</v>
      </c>
      <c r="C354" s="22" t="s">
        <v>5332</v>
      </c>
      <c r="D354" s="31" t="s">
        <v>715</v>
      </c>
      <c r="E354" s="26" t="s">
        <v>823</v>
      </c>
      <c r="F354" s="46" t="s">
        <v>5427</v>
      </c>
      <c r="G354" s="4" t="b">
        <f t="shared" si="5"/>
        <v>0</v>
      </c>
      <c r="H354" s="4" t="b">
        <f t="shared" si="5"/>
        <v>0</v>
      </c>
    </row>
    <row r="355" spans="1:8" ht="225" x14ac:dyDescent="0.25">
      <c r="A355" s="30" t="s">
        <v>713</v>
      </c>
      <c r="B355" s="26" t="s">
        <v>5405</v>
      </c>
      <c r="C355" s="22"/>
      <c r="D355" s="31" t="s">
        <v>713</v>
      </c>
      <c r="E355" s="26" t="s">
        <v>934</v>
      </c>
      <c r="F355" s="46" t="s">
        <v>5425</v>
      </c>
      <c r="G355" s="4" t="b">
        <f t="shared" si="5"/>
        <v>1</v>
      </c>
      <c r="H355" s="4" t="b">
        <f t="shared" si="5"/>
        <v>0</v>
      </c>
    </row>
    <row r="356" spans="1:8" ht="90" x14ac:dyDescent="0.25">
      <c r="A356" s="28" t="s">
        <v>714</v>
      </c>
      <c r="B356" s="26" t="s">
        <v>933</v>
      </c>
      <c r="C356" s="27"/>
      <c r="D356" s="10" t="s">
        <v>714</v>
      </c>
      <c r="E356" s="26" t="s">
        <v>933</v>
      </c>
      <c r="F356" s="45"/>
      <c r="G356" s="4" t="b">
        <f t="shared" si="5"/>
        <v>1</v>
      </c>
      <c r="H356" s="4" t="b">
        <f t="shared" si="5"/>
        <v>1</v>
      </c>
    </row>
    <row r="357" spans="1:8" ht="45" x14ac:dyDescent="0.25">
      <c r="A357" s="30" t="s">
        <v>712</v>
      </c>
      <c r="B357" s="26" t="s">
        <v>943</v>
      </c>
      <c r="C357" s="22"/>
      <c r="D357" s="31" t="s">
        <v>712</v>
      </c>
      <c r="E357" s="26" t="s">
        <v>943</v>
      </c>
      <c r="F357" s="46" t="s">
        <v>5427</v>
      </c>
      <c r="G357" s="4" t="b">
        <f t="shared" si="5"/>
        <v>1</v>
      </c>
      <c r="H357" s="4" t="b">
        <f t="shared" si="5"/>
        <v>1</v>
      </c>
    </row>
    <row r="358" spans="1:8" x14ac:dyDescent="0.25">
      <c r="A358" s="30" t="s">
        <v>715</v>
      </c>
      <c r="B358" s="26" t="s">
        <v>823</v>
      </c>
      <c r="C358" s="22" t="s">
        <v>5332</v>
      </c>
      <c r="D358" s="31" t="s">
        <v>715</v>
      </c>
      <c r="E358" s="26" t="s">
        <v>823</v>
      </c>
      <c r="F358" s="46" t="s">
        <v>5427</v>
      </c>
      <c r="G358" s="4" t="b">
        <f t="shared" si="5"/>
        <v>1</v>
      </c>
      <c r="H358" s="4" t="b">
        <f t="shared" si="5"/>
        <v>1</v>
      </c>
    </row>
    <row r="359" spans="1:8" ht="165" x14ac:dyDescent="0.25">
      <c r="A359" s="28" t="s">
        <v>104</v>
      </c>
      <c r="B359" s="26" t="s">
        <v>936</v>
      </c>
      <c r="C359" s="27"/>
      <c r="D359" s="10" t="s">
        <v>104</v>
      </c>
      <c r="E359" s="26" t="s">
        <v>936</v>
      </c>
      <c r="F359" s="45"/>
      <c r="G359" s="4" t="b">
        <f t="shared" si="5"/>
        <v>1</v>
      </c>
      <c r="H359" s="4" t="b">
        <f t="shared" si="5"/>
        <v>1</v>
      </c>
    </row>
    <row r="360" spans="1:8" ht="30" x14ac:dyDescent="0.25">
      <c r="A360" s="28" t="s">
        <v>105</v>
      </c>
      <c r="B360" s="26" t="s">
        <v>912</v>
      </c>
      <c r="C360" s="27"/>
      <c r="D360" s="10" t="s">
        <v>105</v>
      </c>
      <c r="E360" s="26" t="s">
        <v>912</v>
      </c>
      <c r="F360" s="45"/>
      <c r="G360" s="4" t="b">
        <f t="shared" si="5"/>
        <v>1</v>
      </c>
      <c r="H360" s="4" t="b">
        <f t="shared" si="5"/>
        <v>1</v>
      </c>
    </row>
    <row r="361" spans="1:8" ht="105" x14ac:dyDescent="0.25">
      <c r="A361" s="28" t="s">
        <v>717</v>
      </c>
      <c r="B361" s="26" t="s">
        <v>894</v>
      </c>
      <c r="C361" s="27"/>
      <c r="D361" s="10" t="s">
        <v>717</v>
      </c>
      <c r="E361" s="26" t="s">
        <v>894</v>
      </c>
      <c r="F361" s="45"/>
      <c r="G361" s="4" t="b">
        <f t="shared" si="5"/>
        <v>1</v>
      </c>
      <c r="H361" s="4" t="b">
        <f t="shared" si="5"/>
        <v>1</v>
      </c>
    </row>
    <row r="362" spans="1:8" ht="225" x14ac:dyDescent="0.25">
      <c r="A362" s="30" t="s">
        <v>718</v>
      </c>
      <c r="B362" s="26" t="s">
        <v>5406</v>
      </c>
      <c r="C362" s="22"/>
      <c r="D362" s="31" t="s">
        <v>718</v>
      </c>
      <c r="E362" s="26" t="s">
        <v>934</v>
      </c>
      <c r="F362" s="46" t="s">
        <v>5397</v>
      </c>
      <c r="G362" s="4" t="b">
        <f t="shared" si="5"/>
        <v>1</v>
      </c>
      <c r="H362" s="4" t="b">
        <f t="shared" si="5"/>
        <v>0</v>
      </c>
    </row>
    <row r="363" spans="1:8" ht="225" x14ac:dyDescent="0.25">
      <c r="A363" s="30" t="s">
        <v>718</v>
      </c>
      <c r="B363" s="26" t="s">
        <v>5406</v>
      </c>
      <c r="C363" s="22" t="s">
        <v>5332</v>
      </c>
      <c r="D363" s="31" t="s">
        <v>106</v>
      </c>
      <c r="E363" s="26" t="s">
        <v>826</v>
      </c>
      <c r="F363" s="46" t="s">
        <v>5425</v>
      </c>
      <c r="G363" s="4" t="b">
        <f t="shared" si="5"/>
        <v>0</v>
      </c>
      <c r="H363" s="4" t="b">
        <f t="shared" si="5"/>
        <v>0</v>
      </c>
    </row>
    <row r="364" spans="1:8" x14ac:dyDescent="0.25">
      <c r="A364" s="30" t="s">
        <v>106</v>
      </c>
      <c r="B364" s="26" t="s">
        <v>826</v>
      </c>
      <c r="C364" s="22" t="s">
        <v>5332</v>
      </c>
      <c r="D364" s="31" t="s">
        <v>106</v>
      </c>
      <c r="E364" s="26" t="s">
        <v>826</v>
      </c>
      <c r="F364" s="46" t="s">
        <v>5425</v>
      </c>
      <c r="G364" s="4" t="b">
        <f t="shared" si="5"/>
        <v>1</v>
      </c>
      <c r="H364" s="4" t="b">
        <f t="shared" si="5"/>
        <v>1</v>
      </c>
    </row>
    <row r="365" spans="1:8" ht="45" x14ac:dyDescent="0.25">
      <c r="A365" s="28" t="s">
        <v>107</v>
      </c>
      <c r="B365" s="26" t="s">
        <v>913</v>
      </c>
      <c r="C365" s="27"/>
      <c r="D365" s="10" t="s">
        <v>107</v>
      </c>
      <c r="E365" s="26" t="s">
        <v>913</v>
      </c>
      <c r="F365" s="45"/>
      <c r="G365" s="4" t="b">
        <f t="shared" si="5"/>
        <v>1</v>
      </c>
      <c r="H365" s="4" t="b">
        <f t="shared" si="5"/>
        <v>1</v>
      </c>
    </row>
    <row r="366" spans="1:8" ht="225" x14ac:dyDescent="0.25">
      <c r="A366" s="34" t="s">
        <v>5273</v>
      </c>
      <c r="B366" s="26" t="s">
        <v>5405</v>
      </c>
      <c r="C366" s="22" t="s">
        <v>5332</v>
      </c>
      <c r="D366" s="31" t="s">
        <v>109</v>
      </c>
      <c r="E366" s="26" t="s">
        <v>823</v>
      </c>
      <c r="F366" s="46" t="s">
        <v>5427</v>
      </c>
      <c r="G366" s="4" t="b">
        <f t="shared" si="5"/>
        <v>0</v>
      </c>
      <c r="H366" s="4" t="b">
        <f t="shared" si="5"/>
        <v>0</v>
      </c>
    </row>
    <row r="367" spans="1:8" ht="30" x14ac:dyDescent="0.25">
      <c r="A367" s="33" t="s">
        <v>5377</v>
      </c>
      <c r="B367" s="26" t="s">
        <v>5594</v>
      </c>
      <c r="C367" s="22"/>
      <c r="D367" s="31" t="s">
        <v>108</v>
      </c>
      <c r="E367" s="26" t="s">
        <v>946</v>
      </c>
      <c r="F367" s="46" t="s">
        <v>5427</v>
      </c>
      <c r="G367" s="4" t="b">
        <f t="shared" si="5"/>
        <v>0</v>
      </c>
      <c r="H367" s="4" t="b">
        <f t="shared" si="5"/>
        <v>0</v>
      </c>
    </row>
    <row r="368" spans="1:8" x14ac:dyDescent="0.25">
      <c r="A368" s="33" t="s">
        <v>5378</v>
      </c>
      <c r="B368" s="26" t="s">
        <v>1632</v>
      </c>
      <c r="C368" s="22"/>
      <c r="D368" s="31" t="s">
        <v>109</v>
      </c>
      <c r="E368" s="26" t="s">
        <v>823</v>
      </c>
      <c r="F368" s="46" t="s">
        <v>5427</v>
      </c>
      <c r="G368" s="4" t="b">
        <f t="shared" si="5"/>
        <v>0</v>
      </c>
      <c r="H368" s="4" t="b">
        <f t="shared" si="5"/>
        <v>0</v>
      </c>
    </row>
    <row r="369" spans="1:8" ht="375" x14ac:dyDescent="0.25">
      <c r="A369" s="34" t="s">
        <v>5274</v>
      </c>
      <c r="B369" s="26" t="s">
        <v>5595</v>
      </c>
      <c r="C369" s="22" t="s">
        <v>5332</v>
      </c>
      <c r="D369" s="31" t="s">
        <v>109</v>
      </c>
      <c r="E369" s="26" t="s">
        <v>823</v>
      </c>
      <c r="F369" s="46" t="s">
        <v>5427</v>
      </c>
      <c r="G369" s="4" t="b">
        <f t="shared" si="5"/>
        <v>0</v>
      </c>
      <c r="H369" s="4" t="b">
        <f t="shared" si="5"/>
        <v>0</v>
      </c>
    </row>
    <row r="370" spans="1:8" x14ac:dyDescent="0.25">
      <c r="A370" s="33" t="s">
        <v>5379</v>
      </c>
      <c r="B370" s="26" t="s">
        <v>826</v>
      </c>
      <c r="C370" s="22" t="s">
        <v>5332</v>
      </c>
      <c r="D370" s="31" t="s">
        <v>109</v>
      </c>
      <c r="E370" s="26" t="s">
        <v>823</v>
      </c>
      <c r="F370" s="46" t="s">
        <v>5427</v>
      </c>
      <c r="G370" s="4" t="b">
        <f t="shared" si="5"/>
        <v>0</v>
      </c>
      <c r="H370" s="4" t="b">
        <f t="shared" si="5"/>
        <v>0</v>
      </c>
    </row>
    <row r="371" spans="1:8" ht="30" x14ac:dyDescent="0.25">
      <c r="A371" s="28" t="s">
        <v>110</v>
      </c>
      <c r="B371" s="26" t="s">
        <v>912</v>
      </c>
      <c r="C371" s="27"/>
      <c r="D371" s="10" t="s">
        <v>110</v>
      </c>
      <c r="E371" s="26" t="s">
        <v>912</v>
      </c>
      <c r="F371" s="45"/>
      <c r="G371" s="4" t="b">
        <f t="shared" si="5"/>
        <v>1</v>
      </c>
      <c r="H371" s="4" t="b">
        <f t="shared" si="5"/>
        <v>1</v>
      </c>
    </row>
    <row r="372" spans="1:8" ht="45" x14ac:dyDescent="0.25">
      <c r="A372" s="28" t="s">
        <v>111</v>
      </c>
      <c r="B372" s="26" t="s">
        <v>913</v>
      </c>
      <c r="C372" s="27"/>
      <c r="D372" s="10" t="s">
        <v>111</v>
      </c>
      <c r="E372" s="26" t="s">
        <v>913</v>
      </c>
      <c r="F372" s="45"/>
      <c r="G372" s="4" t="b">
        <f t="shared" si="5"/>
        <v>1</v>
      </c>
      <c r="H372" s="4" t="b">
        <f t="shared" si="5"/>
        <v>1</v>
      </c>
    </row>
    <row r="373" spans="1:8" x14ac:dyDescent="0.25">
      <c r="A373" s="28" t="s">
        <v>112</v>
      </c>
      <c r="B373" s="26" t="s">
        <v>947</v>
      </c>
      <c r="C373" s="27"/>
      <c r="D373" s="10" t="s">
        <v>112</v>
      </c>
      <c r="E373" s="26" t="s">
        <v>947</v>
      </c>
      <c r="F373" s="45"/>
      <c r="G373" s="4" t="b">
        <f t="shared" si="5"/>
        <v>1</v>
      </c>
      <c r="H373" s="4" t="b">
        <f t="shared" si="5"/>
        <v>1</v>
      </c>
    </row>
    <row r="374" spans="1:8" ht="225" x14ac:dyDescent="0.25">
      <c r="A374" s="30" t="s">
        <v>720</v>
      </c>
      <c r="B374" s="26" t="s">
        <v>5405</v>
      </c>
      <c r="C374" s="22"/>
      <c r="D374" s="31" t="s">
        <v>720</v>
      </c>
      <c r="E374" s="26" t="s">
        <v>934</v>
      </c>
      <c r="F374" s="46" t="s">
        <v>5425</v>
      </c>
      <c r="G374" s="4" t="b">
        <f t="shared" si="5"/>
        <v>1</v>
      </c>
      <c r="H374" s="4" t="b">
        <f t="shared" si="5"/>
        <v>0</v>
      </c>
    </row>
    <row r="375" spans="1:8" ht="225" x14ac:dyDescent="0.25">
      <c r="A375" s="30" t="s">
        <v>720</v>
      </c>
      <c r="B375" s="26" t="s">
        <v>5405</v>
      </c>
      <c r="C375" s="22" t="s">
        <v>5332</v>
      </c>
      <c r="D375" s="31" t="s">
        <v>113</v>
      </c>
      <c r="E375" s="26" t="s">
        <v>826</v>
      </c>
      <c r="F375" s="46" t="s">
        <v>5425</v>
      </c>
      <c r="G375" s="4" t="b">
        <f t="shared" si="5"/>
        <v>0</v>
      </c>
      <c r="H375" s="4" t="b">
        <f t="shared" si="5"/>
        <v>0</v>
      </c>
    </row>
    <row r="376" spans="1:8" x14ac:dyDescent="0.25">
      <c r="A376" s="30" t="s">
        <v>113</v>
      </c>
      <c r="B376" s="26" t="s">
        <v>826</v>
      </c>
      <c r="C376" s="22" t="s">
        <v>5332</v>
      </c>
      <c r="D376" s="31" t="s">
        <v>113</v>
      </c>
      <c r="E376" s="26" t="s">
        <v>826</v>
      </c>
      <c r="F376" s="46" t="s">
        <v>5425</v>
      </c>
      <c r="G376" s="4" t="b">
        <f t="shared" si="5"/>
        <v>1</v>
      </c>
      <c r="H376" s="4" t="b">
        <f t="shared" si="5"/>
        <v>1</v>
      </c>
    </row>
    <row r="377" spans="1:8" x14ac:dyDescent="0.25">
      <c r="A377" s="28" t="s">
        <v>719</v>
      </c>
      <c r="B377" s="26" t="s">
        <v>945</v>
      </c>
      <c r="C377" s="27"/>
      <c r="D377" s="10" t="s">
        <v>719</v>
      </c>
      <c r="E377" s="26" t="s">
        <v>945</v>
      </c>
      <c r="F377" s="45"/>
      <c r="G377" s="4" t="b">
        <f t="shared" si="5"/>
        <v>1</v>
      </c>
      <c r="H377" s="4" t="b">
        <f t="shared" si="5"/>
        <v>1</v>
      </c>
    </row>
    <row r="378" spans="1:8" ht="30" x14ac:dyDescent="0.25">
      <c r="A378" s="28" t="s">
        <v>716</v>
      </c>
      <c r="B378" s="26" t="s">
        <v>944</v>
      </c>
      <c r="C378" s="27"/>
      <c r="D378" s="10" t="s">
        <v>716</v>
      </c>
      <c r="E378" s="26" t="s">
        <v>944</v>
      </c>
      <c r="F378" s="45"/>
      <c r="G378" s="4" t="b">
        <f t="shared" si="5"/>
        <v>1</v>
      </c>
      <c r="H378" s="4" t="b">
        <f t="shared" si="5"/>
        <v>1</v>
      </c>
    </row>
    <row r="379" spans="1:8" x14ac:dyDescent="0.25">
      <c r="A379" s="25" t="s">
        <v>5571</v>
      </c>
      <c r="B379" s="26" t="s">
        <v>826</v>
      </c>
      <c r="C379" s="27"/>
      <c r="D379" s="10" t="s">
        <v>5435</v>
      </c>
      <c r="E379" s="26" t="s">
        <v>5436</v>
      </c>
      <c r="F379" s="45"/>
      <c r="G379" s="4" t="b">
        <f t="shared" si="5"/>
        <v>0</v>
      </c>
      <c r="H379" s="4" t="b">
        <f t="shared" si="5"/>
        <v>0</v>
      </c>
    </row>
    <row r="380" spans="1:8" x14ac:dyDescent="0.25">
      <c r="A380" s="25" t="s">
        <v>5571</v>
      </c>
      <c r="B380" s="26" t="s">
        <v>826</v>
      </c>
      <c r="C380" s="27"/>
      <c r="D380" s="10" t="s">
        <v>5437</v>
      </c>
      <c r="E380" s="26" t="s">
        <v>823</v>
      </c>
      <c r="F380" s="45"/>
      <c r="G380" s="4" t="b">
        <f t="shared" si="5"/>
        <v>0</v>
      </c>
      <c r="H380" s="4" t="b">
        <f t="shared" si="5"/>
        <v>0</v>
      </c>
    </row>
    <row r="381" spans="1:8" ht="30" x14ac:dyDescent="0.25">
      <c r="A381" s="28" t="s">
        <v>115</v>
      </c>
      <c r="B381" s="26" t="s">
        <v>948</v>
      </c>
      <c r="C381" s="27"/>
      <c r="D381" s="10" t="s">
        <v>115</v>
      </c>
      <c r="E381" s="26" t="s">
        <v>948</v>
      </c>
      <c r="F381" s="45"/>
      <c r="G381" s="4" t="b">
        <f t="shared" si="5"/>
        <v>1</v>
      </c>
      <c r="H381" s="4" t="b">
        <f t="shared" si="5"/>
        <v>1</v>
      </c>
    </row>
    <row r="382" spans="1:8" x14ac:dyDescent="0.25">
      <c r="A382" s="28" t="s">
        <v>116</v>
      </c>
      <c r="B382" s="26" t="s">
        <v>949</v>
      </c>
      <c r="C382" s="27"/>
      <c r="D382" s="10" t="s">
        <v>116</v>
      </c>
      <c r="E382" s="26" t="s">
        <v>949</v>
      </c>
      <c r="F382" s="45"/>
      <c r="G382" s="4" t="b">
        <f t="shared" si="5"/>
        <v>1</v>
      </c>
      <c r="H382" s="4" t="b">
        <f t="shared" si="5"/>
        <v>1</v>
      </c>
    </row>
    <row r="383" spans="1:8" x14ac:dyDescent="0.25">
      <c r="A383" s="28" t="s">
        <v>117</v>
      </c>
      <c r="B383" s="26" t="s">
        <v>956</v>
      </c>
      <c r="C383" s="27"/>
      <c r="D383" s="10" t="s">
        <v>117</v>
      </c>
      <c r="E383" s="26" t="s">
        <v>956</v>
      </c>
      <c r="F383" s="45"/>
      <c r="G383" s="4" t="b">
        <f t="shared" si="5"/>
        <v>1</v>
      </c>
      <c r="H383" s="4" t="b">
        <f t="shared" si="5"/>
        <v>1</v>
      </c>
    </row>
    <row r="384" spans="1:8" x14ac:dyDescent="0.25">
      <c r="A384" s="28" t="s">
        <v>729</v>
      </c>
      <c r="B384" s="26" t="s">
        <v>957</v>
      </c>
      <c r="C384" s="27"/>
      <c r="D384" s="10" t="s">
        <v>729</v>
      </c>
      <c r="E384" s="26" t="s">
        <v>957</v>
      </c>
      <c r="F384" s="45"/>
      <c r="G384" s="4" t="b">
        <f t="shared" si="5"/>
        <v>1</v>
      </c>
      <c r="H384" s="4" t="b">
        <f t="shared" si="5"/>
        <v>1</v>
      </c>
    </row>
    <row r="385" spans="1:8" ht="60" x14ac:dyDescent="0.25">
      <c r="A385" s="30" t="s">
        <v>726</v>
      </c>
      <c r="B385" s="26" t="s">
        <v>5407</v>
      </c>
      <c r="C385" s="22"/>
      <c r="D385" s="31" t="s">
        <v>726</v>
      </c>
      <c r="E385" s="26" t="s">
        <v>954</v>
      </c>
      <c r="F385" s="46" t="s">
        <v>5397</v>
      </c>
      <c r="G385" s="4" t="b">
        <f t="shared" si="5"/>
        <v>1</v>
      </c>
      <c r="H385" s="4" t="b">
        <f t="shared" si="5"/>
        <v>0</v>
      </c>
    </row>
    <row r="386" spans="1:8" x14ac:dyDescent="0.25">
      <c r="A386" s="28" t="s">
        <v>721</v>
      </c>
      <c r="B386" s="26" t="s">
        <v>950</v>
      </c>
      <c r="C386" s="27"/>
      <c r="D386" s="10" t="s">
        <v>721</v>
      </c>
      <c r="E386" s="26" t="s">
        <v>950</v>
      </c>
      <c r="F386" s="45"/>
      <c r="G386" s="4" t="b">
        <f t="shared" ref="G386:H409" si="6">EXACT(A386,D386)</f>
        <v>1</v>
      </c>
      <c r="H386" s="4" t="b">
        <f t="shared" si="6"/>
        <v>1</v>
      </c>
    </row>
    <row r="387" spans="1:8" x14ac:dyDescent="0.25">
      <c r="A387" s="28" t="s">
        <v>722</v>
      </c>
      <c r="B387" s="26" t="s">
        <v>951</v>
      </c>
      <c r="C387" s="27"/>
      <c r="D387" s="10" t="s">
        <v>722</v>
      </c>
      <c r="E387" s="26" t="s">
        <v>951</v>
      </c>
      <c r="F387" s="45"/>
      <c r="G387" s="4" t="b">
        <f t="shared" si="6"/>
        <v>1</v>
      </c>
      <c r="H387" s="4" t="b">
        <f t="shared" si="6"/>
        <v>1</v>
      </c>
    </row>
    <row r="388" spans="1:8" ht="30" x14ac:dyDescent="0.25">
      <c r="A388" s="28" t="s">
        <v>723</v>
      </c>
      <c r="B388" s="26" t="s">
        <v>952</v>
      </c>
      <c r="C388" s="27"/>
      <c r="D388" s="10" t="s">
        <v>723</v>
      </c>
      <c r="E388" s="26" t="s">
        <v>952</v>
      </c>
      <c r="F388" s="45"/>
      <c r="G388" s="4" t="b">
        <f t="shared" si="6"/>
        <v>1</v>
      </c>
      <c r="H388" s="4" t="b">
        <f t="shared" si="6"/>
        <v>1</v>
      </c>
    </row>
    <row r="389" spans="1:8" ht="30" x14ac:dyDescent="0.25">
      <c r="A389" s="28" t="s">
        <v>724</v>
      </c>
      <c r="B389" s="26" t="s">
        <v>953</v>
      </c>
      <c r="C389" s="27"/>
      <c r="D389" s="10" t="s">
        <v>724</v>
      </c>
      <c r="E389" s="26" t="s">
        <v>953</v>
      </c>
      <c r="F389" s="45"/>
      <c r="G389" s="4" t="b">
        <f t="shared" si="6"/>
        <v>1</v>
      </c>
      <c r="H389" s="4" t="b">
        <f t="shared" si="6"/>
        <v>1</v>
      </c>
    </row>
    <row r="390" spans="1:8" x14ac:dyDescent="0.25">
      <c r="A390" s="28">
        <v>3061719</v>
      </c>
      <c r="B390" s="26" t="s">
        <v>839</v>
      </c>
      <c r="C390" s="27"/>
      <c r="D390" s="10" t="s">
        <v>725</v>
      </c>
      <c r="E390" s="26" t="s">
        <v>839</v>
      </c>
      <c r="F390" s="45"/>
      <c r="G390" s="4" t="b">
        <f t="shared" si="6"/>
        <v>0</v>
      </c>
      <c r="H390" s="4" t="b">
        <f t="shared" si="6"/>
        <v>1</v>
      </c>
    </row>
    <row r="391" spans="1:8" ht="30" x14ac:dyDescent="0.25">
      <c r="A391" s="28" t="s">
        <v>727</v>
      </c>
      <c r="B391" s="26" t="s">
        <v>5596</v>
      </c>
      <c r="C391" s="27"/>
      <c r="D391" s="10" t="s">
        <v>727</v>
      </c>
      <c r="E391" s="26" t="s">
        <v>955</v>
      </c>
      <c r="F391" s="45"/>
      <c r="G391" s="4" t="b">
        <f t="shared" si="6"/>
        <v>1</v>
      </c>
      <c r="H391" s="4" t="b">
        <f t="shared" si="6"/>
        <v>0</v>
      </c>
    </row>
    <row r="392" spans="1:8" x14ac:dyDescent="0.25">
      <c r="A392" s="28" t="s">
        <v>728</v>
      </c>
      <c r="B392" s="26" t="s">
        <v>839</v>
      </c>
      <c r="C392" s="27"/>
      <c r="D392" s="10" t="s">
        <v>728</v>
      </c>
      <c r="E392" s="26" t="s">
        <v>839</v>
      </c>
      <c r="F392" s="45"/>
      <c r="G392" s="4" t="b">
        <f t="shared" si="6"/>
        <v>1</v>
      </c>
      <c r="H392" s="4" t="b">
        <f t="shared" si="6"/>
        <v>1</v>
      </c>
    </row>
    <row r="393" spans="1:8" ht="60" x14ac:dyDescent="0.25">
      <c r="A393" s="28" t="s">
        <v>118</v>
      </c>
      <c r="B393" s="26" t="s">
        <v>958</v>
      </c>
      <c r="C393" s="27"/>
      <c r="D393" s="10" t="s">
        <v>118</v>
      </c>
      <c r="E393" s="26" t="s">
        <v>958</v>
      </c>
      <c r="F393" s="45"/>
      <c r="G393" s="4" t="b">
        <f t="shared" si="6"/>
        <v>1</v>
      </c>
      <c r="H393" s="4" t="b">
        <f t="shared" si="6"/>
        <v>1</v>
      </c>
    </row>
    <row r="394" spans="1:8" ht="30" x14ac:dyDescent="0.25">
      <c r="A394" s="34" t="s">
        <v>5275</v>
      </c>
      <c r="B394" s="26" t="s">
        <v>948</v>
      </c>
      <c r="C394" s="22" t="s">
        <v>5332</v>
      </c>
      <c r="D394" s="31" t="s">
        <v>119</v>
      </c>
      <c r="E394" s="26" t="s">
        <v>948</v>
      </c>
      <c r="F394" s="46" t="s">
        <v>5425</v>
      </c>
      <c r="G394" s="4" t="b">
        <f t="shared" si="6"/>
        <v>0</v>
      </c>
      <c r="H394" s="4" t="b">
        <f t="shared" si="6"/>
        <v>1</v>
      </c>
    </row>
    <row r="395" spans="1:8" x14ac:dyDescent="0.25">
      <c r="A395" s="34" t="s">
        <v>5276</v>
      </c>
      <c r="B395" s="26" t="s">
        <v>949</v>
      </c>
      <c r="C395" s="22" t="s">
        <v>5332</v>
      </c>
      <c r="D395" s="31" t="s">
        <v>120</v>
      </c>
      <c r="E395" s="26" t="s">
        <v>949</v>
      </c>
      <c r="F395" s="46" t="s">
        <v>5425</v>
      </c>
      <c r="G395" s="4" t="b">
        <f t="shared" si="6"/>
        <v>0</v>
      </c>
      <c r="H395" s="4" t="b">
        <f t="shared" si="6"/>
        <v>1</v>
      </c>
    </row>
    <row r="396" spans="1:8" x14ac:dyDescent="0.25">
      <c r="A396" s="34" t="s">
        <v>5277</v>
      </c>
      <c r="B396" s="26" t="s">
        <v>956</v>
      </c>
      <c r="C396" s="22" t="s">
        <v>5332</v>
      </c>
      <c r="D396" s="31" t="s">
        <v>121</v>
      </c>
      <c r="E396" s="26" t="s">
        <v>956</v>
      </c>
      <c r="F396" s="46" t="s">
        <v>5425</v>
      </c>
      <c r="G396" s="4" t="b">
        <f t="shared" si="6"/>
        <v>0</v>
      </c>
      <c r="H396" s="4" t="b">
        <f t="shared" si="6"/>
        <v>1</v>
      </c>
    </row>
    <row r="397" spans="1:8" x14ac:dyDescent="0.25">
      <c r="A397" s="34" t="s">
        <v>5278</v>
      </c>
      <c r="B397" s="26" t="s">
        <v>957</v>
      </c>
      <c r="C397" s="22" t="s">
        <v>5332</v>
      </c>
      <c r="D397" s="31" t="s">
        <v>736</v>
      </c>
      <c r="E397" s="26" t="s">
        <v>957</v>
      </c>
      <c r="F397" s="46" t="s">
        <v>5425</v>
      </c>
      <c r="G397" s="4" t="b">
        <f t="shared" si="6"/>
        <v>0</v>
      </c>
      <c r="H397" s="4" t="b">
        <f t="shared" si="6"/>
        <v>1</v>
      </c>
    </row>
    <row r="398" spans="1:8" ht="60" x14ac:dyDescent="0.25">
      <c r="A398" s="34" t="s">
        <v>5279</v>
      </c>
      <c r="B398" s="26" t="s">
        <v>5597</v>
      </c>
      <c r="C398" s="22" t="s">
        <v>5332</v>
      </c>
      <c r="D398" s="31" t="s">
        <v>732</v>
      </c>
      <c r="E398" s="26" t="s">
        <v>954</v>
      </c>
      <c r="F398" s="46" t="s">
        <v>5425</v>
      </c>
      <c r="G398" s="4" t="b">
        <f t="shared" si="6"/>
        <v>0</v>
      </c>
      <c r="H398" s="4" t="b">
        <f t="shared" si="6"/>
        <v>0</v>
      </c>
    </row>
    <row r="399" spans="1:8" ht="30" x14ac:dyDescent="0.25">
      <c r="A399" s="33" t="s">
        <v>5359</v>
      </c>
      <c r="B399" s="26" t="s">
        <v>959</v>
      </c>
      <c r="C399" s="22" t="s">
        <v>5332</v>
      </c>
      <c r="D399" s="31" t="s">
        <v>730</v>
      </c>
      <c r="E399" s="26" t="s">
        <v>959</v>
      </c>
      <c r="F399" s="46" t="s">
        <v>5427</v>
      </c>
      <c r="G399" s="4" t="b">
        <f t="shared" si="6"/>
        <v>0</v>
      </c>
      <c r="H399" s="4" t="b">
        <f t="shared" si="6"/>
        <v>1</v>
      </c>
    </row>
    <row r="400" spans="1:8" x14ac:dyDescent="0.25">
      <c r="A400" s="33" t="s">
        <v>5328</v>
      </c>
      <c r="B400" s="26" t="s">
        <v>839</v>
      </c>
      <c r="C400" s="22" t="s">
        <v>5332</v>
      </c>
      <c r="D400" s="31" t="s">
        <v>731</v>
      </c>
      <c r="E400" s="26" t="s">
        <v>839</v>
      </c>
      <c r="F400" s="46" t="s">
        <v>5427</v>
      </c>
      <c r="G400" s="4" t="b">
        <f t="shared" si="6"/>
        <v>0</v>
      </c>
      <c r="H400" s="4" t="b">
        <f t="shared" si="6"/>
        <v>1</v>
      </c>
    </row>
    <row r="401" spans="1:8" ht="30" x14ac:dyDescent="0.25">
      <c r="A401" s="33" t="s">
        <v>5329</v>
      </c>
      <c r="B401" s="26" t="s">
        <v>959</v>
      </c>
      <c r="C401" s="22" t="s">
        <v>5332</v>
      </c>
      <c r="D401" s="31" t="s">
        <v>733</v>
      </c>
      <c r="E401" s="26" t="s">
        <v>960</v>
      </c>
      <c r="F401" s="46" t="s">
        <v>5427</v>
      </c>
      <c r="G401" s="4" t="b">
        <f t="shared" si="6"/>
        <v>0</v>
      </c>
      <c r="H401" s="4" t="b">
        <f t="shared" si="6"/>
        <v>0</v>
      </c>
    </row>
    <row r="402" spans="1:8" ht="30" x14ac:dyDescent="0.25">
      <c r="A402" s="33" t="s">
        <v>5330</v>
      </c>
      <c r="B402" s="26" t="s">
        <v>5598</v>
      </c>
      <c r="C402" s="22" t="s">
        <v>5332</v>
      </c>
      <c r="D402" s="31" t="s">
        <v>734</v>
      </c>
      <c r="E402" s="26" t="s">
        <v>955</v>
      </c>
      <c r="F402" s="46" t="s">
        <v>5427</v>
      </c>
      <c r="G402" s="4" t="b">
        <f t="shared" si="6"/>
        <v>0</v>
      </c>
      <c r="H402" s="4" t="b">
        <f t="shared" si="6"/>
        <v>0</v>
      </c>
    </row>
    <row r="403" spans="1:8" x14ac:dyDescent="0.25">
      <c r="A403" s="33" t="s">
        <v>5331</v>
      </c>
      <c r="B403" s="26" t="s">
        <v>839</v>
      </c>
      <c r="C403" s="22" t="s">
        <v>5332</v>
      </c>
      <c r="D403" s="31" t="s">
        <v>735</v>
      </c>
      <c r="E403" s="26" t="s">
        <v>839</v>
      </c>
      <c r="F403" s="46" t="s">
        <v>5427</v>
      </c>
      <c r="G403" s="4" t="b">
        <f t="shared" si="6"/>
        <v>0</v>
      </c>
      <c r="H403" s="4" t="b">
        <f t="shared" si="6"/>
        <v>1</v>
      </c>
    </row>
    <row r="404" spans="1:8" ht="60" x14ac:dyDescent="0.25">
      <c r="A404" s="33" t="s">
        <v>5373</v>
      </c>
      <c r="B404" s="26" t="s">
        <v>958</v>
      </c>
      <c r="C404" s="22" t="s">
        <v>5332</v>
      </c>
      <c r="D404" s="31" t="s">
        <v>122</v>
      </c>
      <c r="E404" s="26" t="s">
        <v>823</v>
      </c>
      <c r="F404" s="46" t="s">
        <v>5427</v>
      </c>
      <c r="G404" s="4" t="b">
        <f t="shared" si="6"/>
        <v>0</v>
      </c>
      <c r="H404" s="4" t="b">
        <f t="shared" si="6"/>
        <v>0</v>
      </c>
    </row>
    <row r="405" spans="1:8" ht="60" x14ac:dyDescent="0.25">
      <c r="A405" s="33" t="s">
        <v>5373</v>
      </c>
      <c r="B405" s="26" t="s">
        <v>958</v>
      </c>
      <c r="C405" s="22" t="s">
        <v>5332</v>
      </c>
      <c r="D405" s="31" t="s">
        <v>123</v>
      </c>
      <c r="E405" s="26" t="s">
        <v>961</v>
      </c>
      <c r="F405" s="46" t="s">
        <v>5427</v>
      </c>
      <c r="G405" s="4" t="b">
        <f t="shared" si="6"/>
        <v>0</v>
      </c>
      <c r="H405" s="4" t="b">
        <f t="shared" si="6"/>
        <v>0</v>
      </c>
    </row>
    <row r="406" spans="1:8" ht="30" x14ac:dyDescent="0.25">
      <c r="A406" s="34" t="s">
        <v>5280</v>
      </c>
      <c r="B406" s="26" t="s">
        <v>948</v>
      </c>
      <c r="C406" s="22" t="s">
        <v>5332</v>
      </c>
      <c r="D406" s="31" t="s">
        <v>119</v>
      </c>
      <c r="E406" s="26" t="s">
        <v>948</v>
      </c>
      <c r="F406" s="46" t="s">
        <v>5425</v>
      </c>
      <c r="G406" s="4" t="b">
        <f t="shared" si="6"/>
        <v>0</v>
      </c>
      <c r="H406" s="4" t="b">
        <f t="shared" si="6"/>
        <v>1</v>
      </c>
    </row>
    <row r="407" spans="1:8" x14ac:dyDescent="0.25">
      <c r="A407" s="34" t="s">
        <v>5281</v>
      </c>
      <c r="B407" s="26" t="s">
        <v>949</v>
      </c>
      <c r="C407" s="22" t="s">
        <v>5332</v>
      </c>
      <c r="D407" s="31" t="s">
        <v>120</v>
      </c>
      <c r="E407" s="26" t="s">
        <v>949</v>
      </c>
      <c r="F407" s="46" t="s">
        <v>5425</v>
      </c>
      <c r="G407" s="4" t="b">
        <f t="shared" si="6"/>
        <v>0</v>
      </c>
      <c r="H407" s="4" t="b">
        <f t="shared" si="6"/>
        <v>1</v>
      </c>
    </row>
    <row r="408" spans="1:8" x14ac:dyDescent="0.25">
      <c r="A408" s="34" t="s">
        <v>5282</v>
      </c>
      <c r="B408" s="26" t="s">
        <v>956</v>
      </c>
      <c r="C408" s="22" t="s">
        <v>5332</v>
      </c>
      <c r="D408" s="31" t="s">
        <v>121</v>
      </c>
      <c r="E408" s="26" t="s">
        <v>956</v>
      </c>
      <c r="F408" s="46" t="s">
        <v>5425</v>
      </c>
      <c r="G408" s="4" t="b">
        <f t="shared" si="6"/>
        <v>0</v>
      </c>
      <c r="H408" s="4" t="b">
        <f t="shared" si="6"/>
        <v>1</v>
      </c>
    </row>
    <row r="409" spans="1:8" x14ac:dyDescent="0.25">
      <c r="A409" s="34" t="s">
        <v>5283</v>
      </c>
      <c r="B409" s="26" t="s">
        <v>957</v>
      </c>
      <c r="C409" s="22" t="s">
        <v>5332</v>
      </c>
      <c r="D409" s="31" t="s">
        <v>736</v>
      </c>
      <c r="E409" s="26" t="s">
        <v>957</v>
      </c>
      <c r="F409" s="46" t="s">
        <v>5425</v>
      </c>
      <c r="G409" s="4" t="b">
        <f t="shared" si="6"/>
        <v>0</v>
      </c>
      <c r="H409" s="4" t="b">
        <f t="shared" si="6"/>
        <v>1</v>
      </c>
    </row>
    <row r="410" spans="1:8" ht="45" x14ac:dyDescent="0.25">
      <c r="A410" s="29" t="s">
        <v>5380</v>
      </c>
      <c r="B410" s="26" t="s">
        <v>5599</v>
      </c>
      <c r="C410" s="35" t="s">
        <v>5332</v>
      </c>
      <c r="D410" s="10" t="s">
        <v>734</v>
      </c>
      <c r="E410" s="26" t="s">
        <v>955</v>
      </c>
      <c r="F410" s="45" t="s">
        <v>5452</v>
      </c>
    </row>
    <row r="411" spans="1:8" ht="60" x14ac:dyDescent="0.25">
      <c r="A411" s="29" t="s">
        <v>5381</v>
      </c>
      <c r="B411" s="26" t="s">
        <v>1632</v>
      </c>
      <c r="C411" s="35" t="s">
        <v>5332</v>
      </c>
      <c r="D411" s="10" t="s">
        <v>732</v>
      </c>
      <c r="E411" s="26" t="s">
        <v>954</v>
      </c>
      <c r="F411" s="45" t="s">
        <v>5452</v>
      </c>
      <c r="G411" s="4" t="b">
        <f>EXACT(A411,D411)</f>
        <v>0</v>
      </c>
      <c r="H411" s="4" t="b">
        <f>EXACT(B411,E411)</f>
        <v>0</v>
      </c>
    </row>
    <row r="412" spans="1:8" ht="45" x14ac:dyDescent="0.25">
      <c r="A412" s="29" t="s">
        <v>5381</v>
      </c>
      <c r="B412" s="26" t="s">
        <v>1632</v>
      </c>
      <c r="C412" s="35" t="s">
        <v>5332</v>
      </c>
      <c r="D412" s="10" t="s">
        <v>735</v>
      </c>
      <c r="E412" s="26" t="s">
        <v>839</v>
      </c>
      <c r="F412" s="45" t="s">
        <v>5452</v>
      </c>
      <c r="G412" s="4" t="b">
        <f t="shared" ref="G412:H474" si="7">EXACT(A412,D412)</f>
        <v>0</v>
      </c>
      <c r="H412" s="4" t="b">
        <f t="shared" si="7"/>
        <v>0</v>
      </c>
    </row>
    <row r="413" spans="1:8" x14ac:dyDescent="0.25">
      <c r="A413" s="34" t="s">
        <v>5367</v>
      </c>
      <c r="B413" s="26" t="s">
        <v>961</v>
      </c>
      <c r="C413" s="22" t="s">
        <v>5332</v>
      </c>
      <c r="D413" s="31" t="s">
        <v>123</v>
      </c>
      <c r="E413" s="26" t="s">
        <v>961</v>
      </c>
      <c r="F413" s="46" t="s">
        <v>5427</v>
      </c>
      <c r="G413" s="4" t="b">
        <f t="shared" si="7"/>
        <v>0</v>
      </c>
      <c r="H413" s="4" t="b">
        <f t="shared" si="7"/>
        <v>1</v>
      </c>
    </row>
    <row r="414" spans="1:8" x14ac:dyDescent="0.25">
      <c r="A414" s="34" t="s">
        <v>5368</v>
      </c>
      <c r="B414" s="26" t="s">
        <v>823</v>
      </c>
      <c r="C414" s="22" t="s">
        <v>5332</v>
      </c>
      <c r="D414" s="31" t="s">
        <v>122</v>
      </c>
      <c r="E414" s="26" t="s">
        <v>823</v>
      </c>
      <c r="F414" s="46" t="s">
        <v>5427</v>
      </c>
      <c r="G414" s="4" t="b">
        <f t="shared" si="7"/>
        <v>0</v>
      </c>
      <c r="H414" s="4" t="b">
        <f t="shared" si="7"/>
        <v>1</v>
      </c>
    </row>
    <row r="415" spans="1:8" x14ac:dyDescent="0.25">
      <c r="A415" s="28" t="s">
        <v>737</v>
      </c>
      <c r="B415" s="26" t="s">
        <v>962</v>
      </c>
      <c r="C415" s="27"/>
      <c r="D415" s="10" t="s">
        <v>737</v>
      </c>
      <c r="E415" s="26" t="s">
        <v>962</v>
      </c>
      <c r="F415" s="45"/>
      <c r="G415" s="4" t="b">
        <f t="shared" si="7"/>
        <v>1</v>
      </c>
      <c r="H415" s="4" t="b">
        <f t="shared" si="7"/>
        <v>1</v>
      </c>
    </row>
    <row r="416" spans="1:8" x14ac:dyDescent="0.25">
      <c r="A416" s="34" t="s">
        <v>5284</v>
      </c>
      <c r="B416" s="26" t="s">
        <v>4905</v>
      </c>
      <c r="C416" s="22" t="s">
        <v>5332</v>
      </c>
      <c r="D416" s="31" t="s">
        <v>738</v>
      </c>
      <c r="E416" s="26" t="s">
        <v>845</v>
      </c>
      <c r="F416" s="46" t="s">
        <v>5425</v>
      </c>
      <c r="G416" s="4" t="b">
        <f t="shared" si="7"/>
        <v>0</v>
      </c>
      <c r="H416" s="4" t="b">
        <f t="shared" si="7"/>
        <v>0</v>
      </c>
    </row>
    <row r="417" spans="1:8" x14ac:dyDescent="0.25">
      <c r="A417" s="30" t="s">
        <v>738</v>
      </c>
      <c r="B417" s="26" t="s">
        <v>845</v>
      </c>
      <c r="C417" s="22" t="s">
        <v>5332</v>
      </c>
      <c r="D417" s="31" t="s">
        <v>738</v>
      </c>
      <c r="E417" s="26" t="s">
        <v>845</v>
      </c>
      <c r="F417" s="46" t="s">
        <v>5425</v>
      </c>
      <c r="G417" s="4" t="b">
        <f t="shared" si="7"/>
        <v>1</v>
      </c>
      <c r="H417" s="4" t="b">
        <f t="shared" si="7"/>
        <v>1</v>
      </c>
    </row>
    <row r="418" spans="1:8" ht="30" x14ac:dyDescent="0.25">
      <c r="A418" s="30" t="s">
        <v>124</v>
      </c>
      <c r="B418" s="26" t="s">
        <v>5600</v>
      </c>
      <c r="C418" s="22"/>
      <c r="D418" s="31" t="s">
        <v>124</v>
      </c>
      <c r="E418" s="26" t="s">
        <v>963</v>
      </c>
      <c r="F418" s="46" t="s">
        <v>5397</v>
      </c>
      <c r="G418" s="4" t="b">
        <f t="shared" si="7"/>
        <v>1</v>
      </c>
      <c r="H418" s="4" t="b">
        <f t="shared" si="7"/>
        <v>0</v>
      </c>
    </row>
    <row r="419" spans="1:8" x14ac:dyDescent="0.25">
      <c r="A419" s="28" t="s">
        <v>125</v>
      </c>
      <c r="B419" s="26" t="s">
        <v>823</v>
      </c>
      <c r="C419" s="27"/>
      <c r="D419" s="10" t="s">
        <v>125</v>
      </c>
      <c r="E419" s="26" t="s">
        <v>823</v>
      </c>
      <c r="F419" s="45"/>
      <c r="G419" s="4" t="b">
        <f t="shared" si="7"/>
        <v>1</v>
      </c>
      <c r="H419" s="4" t="b">
        <f t="shared" si="7"/>
        <v>1</v>
      </c>
    </row>
    <row r="420" spans="1:8" ht="30" x14ac:dyDescent="0.25">
      <c r="A420" s="34" t="s">
        <v>5369</v>
      </c>
      <c r="B420" s="26" t="s">
        <v>5601</v>
      </c>
      <c r="C420" s="22" t="s">
        <v>5332</v>
      </c>
      <c r="D420" s="31" t="s">
        <v>126</v>
      </c>
      <c r="E420" s="26" t="s">
        <v>963</v>
      </c>
      <c r="F420" s="46" t="s">
        <v>5427</v>
      </c>
      <c r="G420" s="4" t="b">
        <f t="shared" si="7"/>
        <v>0</v>
      </c>
      <c r="H420" s="4" t="b">
        <f t="shared" si="7"/>
        <v>0</v>
      </c>
    </row>
    <row r="421" spans="1:8" x14ac:dyDescent="0.25">
      <c r="A421" s="34" t="s">
        <v>5370</v>
      </c>
      <c r="B421" s="26" t="s">
        <v>823</v>
      </c>
      <c r="C421" s="22" t="s">
        <v>5332</v>
      </c>
      <c r="D421" s="31" t="s">
        <v>127</v>
      </c>
      <c r="E421" s="26" t="s">
        <v>823</v>
      </c>
      <c r="F421" s="46" t="s">
        <v>5427</v>
      </c>
      <c r="G421" s="4" t="b">
        <f t="shared" si="7"/>
        <v>0</v>
      </c>
      <c r="H421" s="4" t="b">
        <f t="shared" si="7"/>
        <v>1</v>
      </c>
    </row>
    <row r="422" spans="1:8" ht="30" x14ac:dyDescent="0.25">
      <c r="A422" s="30" t="s">
        <v>126</v>
      </c>
      <c r="B422" s="26" t="s">
        <v>5602</v>
      </c>
      <c r="C422" s="22" t="s">
        <v>5332</v>
      </c>
      <c r="D422" s="31" t="s">
        <v>126</v>
      </c>
      <c r="E422" s="26" t="s">
        <v>963</v>
      </c>
      <c r="F422" s="46" t="s">
        <v>5427</v>
      </c>
      <c r="G422" s="4" t="b">
        <f t="shared" si="7"/>
        <v>1</v>
      </c>
      <c r="H422" s="4" t="b">
        <f t="shared" si="7"/>
        <v>0</v>
      </c>
    </row>
    <row r="423" spans="1:8" x14ac:dyDescent="0.25">
      <c r="A423" s="30" t="s">
        <v>127</v>
      </c>
      <c r="B423" s="26" t="s">
        <v>823</v>
      </c>
      <c r="C423" s="22" t="s">
        <v>5332</v>
      </c>
      <c r="D423" s="31" t="s">
        <v>127</v>
      </c>
      <c r="E423" s="26" t="s">
        <v>823</v>
      </c>
      <c r="F423" s="46" t="s">
        <v>5427</v>
      </c>
      <c r="G423" s="4" t="b">
        <f t="shared" si="7"/>
        <v>1</v>
      </c>
      <c r="H423" s="4" t="b">
        <f t="shared" si="7"/>
        <v>1</v>
      </c>
    </row>
    <row r="424" spans="1:8" x14ac:dyDescent="0.25">
      <c r="A424" s="28" t="s">
        <v>128</v>
      </c>
      <c r="B424" s="26" t="s">
        <v>964</v>
      </c>
      <c r="C424" s="27"/>
      <c r="D424" s="10" t="s">
        <v>128</v>
      </c>
      <c r="E424" s="26" t="s">
        <v>964</v>
      </c>
      <c r="F424" s="45"/>
      <c r="G424" s="4" t="b">
        <f t="shared" si="7"/>
        <v>1</v>
      </c>
      <c r="H424" s="4" t="b">
        <f t="shared" si="7"/>
        <v>1</v>
      </c>
    </row>
    <row r="425" spans="1:8" x14ac:dyDescent="0.25">
      <c r="A425" s="34" t="s">
        <v>5285</v>
      </c>
      <c r="B425" s="26" t="s">
        <v>4906</v>
      </c>
      <c r="C425" s="22" t="s">
        <v>5332</v>
      </c>
      <c r="D425" s="31" t="s">
        <v>129</v>
      </c>
      <c r="E425" s="26" t="s">
        <v>826</v>
      </c>
      <c r="F425" s="46" t="s">
        <v>5425</v>
      </c>
      <c r="G425" s="4" t="b">
        <f t="shared" si="7"/>
        <v>0</v>
      </c>
      <c r="H425" s="4" t="b">
        <f t="shared" si="7"/>
        <v>0</v>
      </c>
    </row>
    <row r="426" spans="1:8" x14ac:dyDescent="0.25">
      <c r="A426" s="30" t="s">
        <v>129</v>
      </c>
      <c r="B426" s="26" t="s">
        <v>826</v>
      </c>
      <c r="C426" s="22" t="s">
        <v>5332</v>
      </c>
      <c r="D426" s="31" t="s">
        <v>129</v>
      </c>
      <c r="E426" s="26" t="s">
        <v>826</v>
      </c>
      <c r="F426" s="46" t="s">
        <v>5425</v>
      </c>
      <c r="G426" s="4" t="b">
        <f t="shared" si="7"/>
        <v>1</v>
      </c>
      <c r="H426" s="4" t="b">
        <f t="shared" si="7"/>
        <v>1</v>
      </c>
    </row>
    <row r="427" spans="1:8" x14ac:dyDescent="0.25">
      <c r="A427" s="34" t="s">
        <v>5286</v>
      </c>
      <c r="B427" s="26" t="s">
        <v>964</v>
      </c>
      <c r="C427" s="22"/>
      <c r="D427" s="31" t="s">
        <v>130</v>
      </c>
      <c r="E427" s="26" t="s">
        <v>964</v>
      </c>
      <c r="F427" s="46" t="s">
        <v>5425</v>
      </c>
      <c r="G427" s="4" t="b">
        <f t="shared" si="7"/>
        <v>0</v>
      </c>
      <c r="H427" s="4" t="b">
        <f t="shared" si="7"/>
        <v>1</v>
      </c>
    </row>
    <row r="428" spans="1:8" x14ac:dyDescent="0.25">
      <c r="A428" s="34" t="s">
        <v>5286</v>
      </c>
      <c r="B428" s="26" t="s">
        <v>964</v>
      </c>
      <c r="C428" s="22" t="s">
        <v>5332</v>
      </c>
      <c r="D428" s="31" t="s">
        <v>742</v>
      </c>
      <c r="E428" s="26" t="s">
        <v>964</v>
      </c>
      <c r="F428" s="46" t="s">
        <v>5425</v>
      </c>
      <c r="G428" s="4" t="b">
        <f t="shared" si="7"/>
        <v>0</v>
      </c>
      <c r="H428" s="4" t="b">
        <f t="shared" si="7"/>
        <v>1</v>
      </c>
    </row>
    <row r="429" spans="1:8" x14ac:dyDescent="0.25">
      <c r="A429" s="34" t="s">
        <v>5287</v>
      </c>
      <c r="B429" s="26" t="s">
        <v>4906</v>
      </c>
      <c r="C429" s="22" t="s">
        <v>5332</v>
      </c>
      <c r="D429" s="31" t="s">
        <v>131</v>
      </c>
      <c r="E429" s="26" t="s">
        <v>826</v>
      </c>
      <c r="F429" s="46" t="s">
        <v>5425</v>
      </c>
      <c r="G429" s="4" t="b">
        <f t="shared" si="7"/>
        <v>0</v>
      </c>
      <c r="H429" s="4" t="b">
        <f t="shared" si="7"/>
        <v>0</v>
      </c>
    </row>
    <row r="430" spans="1:8" x14ac:dyDescent="0.25">
      <c r="A430" s="34" t="s">
        <v>5287</v>
      </c>
      <c r="B430" s="26" t="s">
        <v>4906</v>
      </c>
      <c r="C430" s="22" t="s">
        <v>5332</v>
      </c>
      <c r="D430" s="31" t="s">
        <v>135</v>
      </c>
      <c r="E430" s="26" t="s">
        <v>823</v>
      </c>
      <c r="F430" s="46" t="s">
        <v>5425</v>
      </c>
      <c r="G430" s="4" t="b">
        <f t="shared" si="7"/>
        <v>0</v>
      </c>
      <c r="H430" s="4" t="b">
        <f t="shared" si="7"/>
        <v>0</v>
      </c>
    </row>
    <row r="431" spans="1:8" x14ac:dyDescent="0.25">
      <c r="A431" s="34" t="s">
        <v>131</v>
      </c>
      <c r="B431" s="26" t="s">
        <v>826</v>
      </c>
      <c r="C431" s="22" t="s">
        <v>5332</v>
      </c>
      <c r="D431" s="31" t="s">
        <v>131</v>
      </c>
      <c r="E431" s="26" t="s">
        <v>826</v>
      </c>
      <c r="F431" s="46" t="s">
        <v>5425</v>
      </c>
      <c r="G431" s="4" t="b">
        <f t="shared" si="7"/>
        <v>1</v>
      </c>
      <c r="H431" s="4" t="b">
        <f t="shared" si="7"/>
        <v>1</v>
      </c>
    </row>
    <row r="432" spans="1:8" x14ac:dyDescent="0.25">
      <c r="A432" s="34" t="s">
        <v>131</v>
      </c>
      <c r="B432" s="26" t="s">
        <v>826</v>
      </c>
      <c r="C432" s="22" t="s">
        <v>5332</v>
      </c>
      <c r="D432" s="31" t="s">
        <v>135</v>
      </c>
      <c r="E432" s="26" t="s">
        <v>823</v>
      </c>
      <c r="F432" s="46" t="s">
        <v>5425</v>
      </c>
      <c r="G432" s="4" t="b">
        <f t="shared" si="7"/>
        <v>0</v>
      </c>
      <c r="H432" s="4" t="b">
        <f t="shared" si="7"/>
        <v>0</v>
      </c>
    </row>
    <row r="433" spans="1:8" x14ac:dyDescent="0.25">
      <c r="A433" s="28" t="s">
        <v>132</v>
      </c>
      <c r="B433" s="26" t="s">
        <v>964</v>
      </c>
      <c r="C433" s="27"/>
      <c r="D433" s="10" t="s">
        <v>132</v>
      </c>
      <c r="E433" s="26" t="s">
        <v>964</v>
      </c>
      <c r="F433" s="45"/>
      <c r="G433" s="4" t="b">
        <f t="shared" si="7"/>
        <v>1</v>
      </c>
      <c r="H433" s="4" t="b">
        <f t="shared" si="7"/>
        <v>1</v>
      </c>
    </row>
    <row r="434" spans="1:8" x14ac:dyDescent="0.25">
      <c r="A434" s="34" t="s">
        <v>5288</v>
      </c>
      <c r="B434" s="26" t="s">
        <v>4906</v>
      </c>
      <c r="C434" s="22" t="s">
        <v>5332</v>
      </c>
      <c r="D434" s="31" t="s">
        <v>133</v>
      </c>
      <c r="E434" s="26" t="s">
        <v>826</v>
      </c>
      <c r="F434" s="46" t="s">
        <v>5425</v>
      </c>
      <c r="G434" s="4" t="b">
        <f t="shared" si="7"/>
        <v>0</v>
      </c>
      <c r="H434" s="4" t="b">
        <f t="shared" si="7"/>
        <v>0</v>
      </c>
    </row>
    <row r="435" spans="1:8" x14ac:dyDescent="0.25">
      <c r="A435" s="30" t="s">
        <v>133</v>
      </c>
      <c r="B435" s="26" t="s">
        <v>826</v>
      </c>
      <c r="C435" s="22" t="s">
        <v>5332</v>
      </c>
      <c r="D435" s="31" t="s">
        <v>133</v>
      </c>
      <c r="E435" s="26" t="s">
        <v>826</v>
      </c>
      <c r="F435" s="46" t="s">
        <v>5425</v>
      </c>
      <c r="G435" s="4" t="b">
        <f t="shared" si="7"/>
        <v>1</v>
      </c>
      <c r="H435" s="4" t="b">
        <f t="shared" si="7"/>
        <v>1</v>
      </c>
    </row>
    <row r="436" spans="1:8" x14ac:dyDescent="0.25">
      <c r="A436" s="28" t="s">
        <v>134</v>
      </c>
      <c r="B436" s="26" t="s">
        <v>965</v>
      </c>
      <c r="C436" s="27"/>
      <c r="D436" s="10" t="s">
        <v>134</v>
      </c>
      <c r="E436" s="26" t="s">
        <v>965</v>
      </c>
      <c r="F436" s="45"/>
      <c r="G436" s="4" t="b">
        <f t="shared" si="7"/>
        <v>1</v>
      </c>
      <c r="H436" s="4" t="b">
        <f t="shared" si="7"/>
        <v>1</v>
      </c>
    </row>
    <row r="437" spans="1:8" x14ac:dyDescent="0.25">
      <c r="A437" s="28" t="s">
        <v>740</v>
      </c>
      <c r="B437" s="26" t="s">
        <v>964</v>
      </c>
      <c r="C437" s="27"/>
      <c r="D437" s="10" t="s">
        <v>740</v>
      </c>
      <c r="E437" s="26" t="s">
        <v>964</v>
      </c>
      <c r="F437" s="45"/>
      <c r="G437" s="4" t="b">
        <f t="shared" si="7"/>
        <v>1</v>
      </c>
      <c r="H437" s="4" t="b">
        <f t="shared" si="7"/>
        <v>1</v>
      </c>
    </row>
    <row r="438" spans="1:8" x14ac:dyDescent="0.25">
      <c r="A438" s="34" t="s">
        <v>5289</v>
      </c>
      <c r="B438" s="26" t="s">
        <v>4906</v>
      </c>
      <c r="C438" s="22" t="s">
        <v>5332</v>
      </c>
      <c r="D438" s="31" t="s">
        <v>747</v>
      </c>
      <c r="E438" s="26" t="s">
        <v>826</v>
      </c>
      <c r="F438" s="46" t="s">
        <v>5425</v>
      </c>
      <c r="G438" s="4" t="b">
        <f t="shared" si="7"/>
        <v>0</v>
      </c>
      <c r="H438" s="4" t="b">
        <f t="shared" si="7"/>
        <v>0</v>
      </c>
    </row>
    <row r="439" spans="1:8" x14ac:dyDescent="0.25">
      <c r="A439" s="30" t="s">
        <v>747</v>
      </c>
      <c r="B439" s="26" t="s">
        <v>826</v>
      </c>
      <c r="C439" s="22" t="s">
        <v>5332</v>
      </c>
      <c r="D439" s="31" t="s">
        <v>747</v>
      </c>
      <c r="E439" s="26" t="s">
        <v>826</v>
      </c>
      <c r="F439" s="46" t="s">
        <v>5425</v>
      </c>
      <c r="G439" s="4" t="b">
        <f t="shared" si="7"/>
        <v>1</v>
      </c>
      <c r="H439" s="4" t="b">
        <f t="shared" si="7"/>
        <v>1</v>
      </c>
    </row>
    <row r="440" spans="1:8" ht="45" x14ac:dyDescent="0.25">
      <c r="A440" s="30" t="s">
        <v>741</v>
      </c>
      <c r="B440" s="26" t="s">
        <v>5408</v>
      </c>
      <c r="C440" s="22"/>
      <c r="D440" s="31" t="s">
        <v>741</v>
      </c>
      <c r="E440" s="26" t="s">
        <v>964</v>
      </c>
      <c r="F440" s="46" t="s">
        <v>5397</v>
      </c>
      <c r="G440" s="4" t="b">
        <f t="shared" si="7"/>
        <v>1</v>
      </c>
      <c r="H440" s="4" t="b">
        <f t="shared" si="7"/>
        <v>0</v>
      </c>
    </row>
    <row r="441" spans="1:8" ht="45" x14ac:dyDescent="0.25">
      <c r="A441" s="34" t="s">
        <v>5290</v>
      </c>
      <c r="B441" s="26" t="s">
        <v>5409</v>
      </c>
      <c r="C441" s="22" t="s">
        <v>5332</v>
      </c>
      <c r="D441" s="31" t="s">
        <v>742</v>
      </c>
      <c r="E441" s="26" t="s">
        <v>964</v>
      </c>
      <c r="F441" s="46" t="s">
        <v>5425</v>
      </c>
      <c r="G441" s="4" t="b">
        <f t="shared" si="7"/>
        <v>0</v>
      </c>
      <c r="H441" s="4" t="b">
        <f t="shared" si="7"/>
        <v>0</v>
      </c>
    </row>
    <row r="442" spans="1:8" ht="30" x14ac:dyDescent="0.25">
      <c r="A442" s="34" t="s">
        <v>5291</v>
      </c>
      <c r="B442" s="26" t="s">
        <v>5410</v>
      </c>
      <c r="C442" s="22" t="s">
        <v>5332</v>
      </c>
      <c r="D442" s="31" t="s">
        <v>748</v>
      </c>
      <c r="E442" s="26" t="s">
        <v>826</v>
      </c>
      <c r="F442" s="46" t="s">
        <v>5425</v>
      </c>
      <c r="G442" s="4" t="b">
        <f t="shared" si="7"/>
        <v>0</v>
      </c>
      <c r="H442" s="4" t="b">
        <f t="shared" si="7"/>
        <v>0</v>
      </c>
    </row>
    <row r="443" spans="1:8" ht="30" x14ac:dyDescent="0.25">
      <c r="A443" s="34" t="s">
        <v>5292</v>
      </c>
      <c r="B443" s="26" t="s">
        <v>5411</v>
      </c>
      <c r="C443" s="22" t="s">
        <v>5332</v>
      </c>
      <c r="D443" s="31" t="s">
        <v>137</v>
      </c>
      <c r="E443" s="32" t="s">
        <v>5709</v>
      </c>
      <c r="F443" s="46" t="s">
        <v>5427</v>
      </c>
      <c r="G443" s="4" t="b">
        <f t="shared" si="7"/>
        <v>0</v>
      </c>
      <c r="H443" s="4" t="b">
        <f t="shared" si="7"/>
        <v>0</v>
      </c>
    </row>
    <row r="444" spans="1:8" ht="30" x14ac:dyDescent="0.25">
      <c r="A444" s="34" t="s">
        <v>5293</v>
      </c>
      <c r="B444" s="26" t="s">
        <v>5412</v>
      </c>
      <c r="C444" s="22" t="s">
        <v>5332</v>
      </c>
      <c r="D444" s="31" t="s">
        <v>748</v>
      </c>
      <c r="E444" s="26" t="s">
        <v>826</v>
      </c>
      <c r="F444" s="46" t="s">
        <v>5425</v>
      </c>
      <c r="G444" s="4" t="b">
        <f t="shared" si="7"/>
        <v>0</v>
      </c>
      <c r="H444" s="4" t="b">
        <f t="shared" si="7"/>
        <v>0</v>
      </c>
    </row>
    <row r="445" spans="1:8" ht="30" x14ac:dyDescent="0.25">
      <c r="A445" s="34" t="s">
        <v>5294</v>
      </c>
      <c r="B445" s="26" t="s">
        <v>5413</v>
      </c>
      <c r="C445" s="22" t="s">
        <v>5332</v>
      </c>
      <c r="D445" s="31" t="s">
        <v>137</v>
      </c>
      <c r="E445" s="32" t="s">
        <v>5709</v>
      </c>
      <c r="F445" s="46" t="s">
        <v>5427</v>
      </c>
      <c r="G445" s="4" t="b">
        <f t="shared" si="7"/>
        <v>0</v>
      </c>
      <c r="H445" s="4" t="b">
        <f t="shared" si="7"/>
        <v>0</v>
      </c>
    </row>
    <row r="446" spans="1:8" x14ac:dyDescent="0.25">
      <c r="A446" s="30" t="s">
        <v>742</v>
      </c>
      <c r="B446" s="26" t="s">
        <v>964</v>
      </c>
      <c r="C446" s="22" t="s">
        <v>5332</v>
      </c>
      <c r="D446" s="31" t="s">
        <v>742</v>
      </c>
      <c r="E446" s="26" t="s">
        <v>964</v>
      </c>
      <c r="F446" s="46" t="s">
        <v>5425</v>
      </c>
      <c r="G446" s="4" t="b">
        <f t="shared" si="7"/>
        <v>1</v>
      </c>
      <c r="H446" s="4" t="b">
        <f t="shared" si="7"/>
        <v>1</v>
      </c>
    </row>
    <row r="447" spans="1:8" ht="30" x14ac:dyDescent="0.25">
      <c r="A447" s="34" t="s">
        <v>5399</v>
      </c>
      <c r="B447" s="26" t="s">
        <v>5603</v>
      </c>
      <c r="C447" s="22" t="s">
        <v>5332</v>
      </c>
      <c r="D447" s="31" t="s">
        <v>136</v>
      </c>
      <c r="E447" s="26" t="s">
        <v>5632</v>
      </c>
      <c r="F447" s="46" t="s">
        <v>5427</v>
      </c>
      <c r="G447" s="4" t="b">
        <f t="shared" si="7"/>
        <v>0</v>
      </c>
      <c r="H447" s="4" t="b">
        <f t="shared" si="7"/>
        <v>0</v>
      </c>
    </row>
    <row r="448" spans="1:8" x14ac:dyDescent="0.25">
      <c r="A448" s="34" t="s">
        <v>5400</v>
      </c>
      <c r="B448" s="32" t="s">
        <v>5415</v>
      </c>
      <c r="C448" s="22" t="s">
        <v>5332</v>
      </c>
      <c r="D448" s="31" t="s">
        <v>138</v>
      </c>
      <c r="E448" s="32" t="s">
        <v>5710</v>
      </c>
      <c r="F448" s="46" t="s">
        <v>5427</v>
      </c>
      <c r="G448" s="4" t="b">
        <f t="shared" si="7"/>
        <v>0</v>
      </c>
      <c r="H448" s="4" t="b">
        <f t="shared" si="7"/>
        <v>0</v>
      </c>
    </row>
    <row r="449" spans="1:8" x14ac:dyDescent="0.25">
      <c r="A449" s="34" t="s">
        <v>5401</v>
      </c>
      <c r="B449" s="26" t="s">
        <v>823</v>
      </c>
      <c r="C449" s="22" t="s">
        <v>5332</v>
      </c>
      <c r="D449" s="31" t="s">
        <v>135</v>
      </c>
      <c r="E449" s="26" t="s">
        <v>823</v>
      </c>
      <c r="F449" s="46" t="s">
        <v>5427</v>
      </c>
      <c r="G449" s="4" t="b">
        <f t="shared" si="7"/>
        <v>0</v>
      </c>
      <c r="H449" s="4" t="b">
        <f t="shared" si="7"/>
        <v>1</v>
      </c>
    </row>
    <row r="450" spans="1:8" ht="30" x14ac:dyDescent="0.25">
      <c r="A450" s="30" t="s">
        <v>136</v>
      </c>
      <c r="B450" s="26" t="s">
        <v>5603</v>
      </c>
      <c r="C450" s="36" t="s">
        <v>5332</v>
      </c>
      <c r="D450" s="31" t="s">
        <v>136</v>
      </c>
      <c r="E450" s="26" t="s">
        <v>5632</v>
      </c>
      <c r="F450" s="46" t="s">
        <v>5427</v>
      </c>
      <c r="G450" s="4" t="b">
        <f t="shared" si="7"/>
        <v>1</v>
      </c>
      <c r="H450" s="4" t="b">
        <f t="shared" si="7"/>
        <v>0</v>
      </c>
    </row>
    <row r="451" spans="1:8" x14ac:dyDescent="0.25">
      <c r="A451" s="30" t="s">
        <v>138</v>
      </c>
      <c r="B451" s="32" t="s">
        <v>5415</v>
      </c>
      <c r="C451" s="22" t="s">
        <v>5332</v>
      </c>
      <c r="D451" s="31" t="s">
        <v>138</v>
      </c>
      <c r="E451" s="32" t="s">
        <v>5415</v>
      </c>
      <c r="F451" s="46" t="s">
        <v>5427</v>
      </c>
      <c r="G451" s="4" t="b">
        <f t="shared" si="7"/>
        <v>1</v>
      </c>
      <c r="H451" s="4" t="b">
        <f t="shared" si="7"/>
        <v>1</v>
      </c>
    </row>
    <row r="452" spans="1:8" x14ac:dyDescent="0.25">
      <c r="A452" s="30" t="s">
        <v>135</v>
      </c>
      <c r="B452" s="26" t="s">
        <v>823</v>
      </c>
      <c r="C452" s="22" t="s">
        <v>5332</v>
      </c>
      <c r="D452" s="31" t="s">
        <v>135</v>
      </c>
      <c r="E452" s="26" t="s">
        <v>823</v>
      </c>
      <c r="F452" s="46" t="s">
        <v>5427</v>
      </c>
      <c r="G452" s="4" t="b">
        <f t="shared" si="7"/>
        <v>1</v>
      </c>
      <c r="H452" s="4" t="b">
        <f t="shared" si="7"/>
        <v>1</v>
      </c>
    </row>
    <row r="453" spans="1:8" x14ac:dyDescent="0.25">
      <c r="A453" s="28" t="s">
        <v>743</v>
      </c>
      <c r="B453" s="26" t="s">
        <v>964</v>
      </c>
      <c r="C453" s="27"/>
      <c r="D453" s="10" t="s">
        <v>743</v>
      </c>
      <c r="E453" s="26" t="s">
        <v>964</v>
      </c>
      <c r="F453" s="45"/>
      <c r="G453" s="4" t="b">
        <f t="shared" si="7"/>
        <v>1</v>
      </c>
      <c r="H453" s="4" t="b">
        <f t="shared" si="7"/>
        <v>1</v>
      </c>
    </row>
    <row r="454" spans="1:8" x14ac:dyDescent="0.25">
      <c r="A454" s="34" t="s">
        <v>5295</v>
      </c>
      <c r="B454" s="26" t="s">
        <v>4906</v>
      </c>
      <c r="C454" s="22" t="s">
        <v>5332</v>
      </c>
      <c r="D454" s="31" t="s">
        <v>746</v>
      </c>
      <c r="E454" s="26" t="s">
        <v>826</v>
      </c>
      <c r="F454" s="46" t="s">
        <v>5425</v>
      </c>
      <c r="G454" s="4" t="b">
        <f t="shared" si="7"/>
        <v>0</v>
      </c>
      <c r="H454" s="4" t="b">
        <f t="shared" si="7"/>
        <v>0</v>
      </c>
    </row>
    <row r="455" spans="1:8" x14ac:dyDescent="0.25">
      <c r="A455" s="30" t="s">
        <v>746</v>
      </c>
      <c r="B455" s="26" t="s">
        <v>826</v>
      </c>
      <c r="C455" s="22" t="s">
        <v>5332</v>
      </c>
      <c r="D455" s="31" t="s">
        <v>746</v>
      </c>
      <c r="E455" s="26" t="s">
        <v>826</v>
      </c>
      <c r="F455" s="46" t="s">
        <v>5425</v>
      </c>
      <c r="G455" s="4" t="b">
        <f t="shared" si="7"/>
        <v>1</v>
      </c>
      <c r="H455" s="4" t="b">
        <f t="shared" si="7"/>
        <v>1</v>
      </c>
    </row>
    <row r="456" spans="1:8" x14ac:dyDescent="0.25">
      <c r="A456" s="28" t="s">
        <v>739</v>
      </c>
      <c r="B456" s="26" t="s">
        <v>964</v>
      </c>
      <c r="C456" s="35"/>
      <c r="D456" s="10" t="s">
        <v>739</v>
      </c>
      <c r="E456" s="26" t="s">
        <v>964</v>
      </c>
      <c r="F456" s="45"/>
      <c r="G456" s="4" t="b">
        <f t="shared" si="7"/>
        <v>1</v>
      </c>
      <c r="H456" s="4" t="b">
        <f t="shared" si="7"/>
        <v>1</v>
      </c>
    </row>
    <row r="457" spans="1:8" x14ac:dyDescent="0.25">
      <c r="A457" s="34" t="s">
        <v>5296</v>
      </c>
      <c r="B457" s="26" t="s">
        <v>4906</v>
      </c>
      <c r="C457" s="22" t="s">
        <v>5332</v>
      </c>
      <c r="D457" s="31" t="s">
        <v>749</v>
      </c>
      <c r="E457" s="26" t="s">
        <v>826</v>
      </c>
      <c r="F457" s="46" t="s">
        <v>5425</v>
      </c>
      <c r="G457" s="4" t="b">
        <f t="shared" si="7"/>
        <v>0</v>
      </c>
      <c r="H457" s="4" t="b">
        <f t="shared" si="7"/>
        <v>0</v>
      </c>
    </row>
    <row r="458" spans="1:8" x14ac:dyDescent="0.25">
      <c r="A458" s="30" t="s">
        <v>749</v>
      </c>
      <c r="B458" s="26" t="s">
        <v>826</v>
      </c>
      <c r="C458" s="22" t="s">
        <v>5332</v>
      </c>
      <c r="D458" s="31" t="s">
        <v>749</v>
      </c>
      <c r="E458" s="26" t="s">
        <v>826</v>
      </c>
      <c r="F458" s="46" t="s">
        <v>5425</v>
      </c>
      <c r="G458" s="4" t="b">
        <f t="shared" si="7"/>
        <v>1</v>
      </c>
      <c r="H458" s="4" t="b">
        <f t="shared" si="7"/>
        <v>1</v>
      </c>
    </row>
    <row r="459" spans="1:8" x14ac:dyDescent="0.25">
      <c r="A459" s="28" t="s">
        <v>744</v>
      </c>
      <c r="B459" s="26" t="s">
        <v>966</v>
      </c>
      <c r="C459" s="27"/>
      <c r="D459" s="10" t="s">
        <v>744</v>
      </c>
      <c r="E459" s="26" t="s">
        <v>966</v>
      </c>
      <c r="F459" s="45"/>
      <c r="G459" s="4" t="b">
        <f t="shared" si="7"/>
        <v>1</v>
      </c>
      <c r="H459" s="4" t="b">
        <f t="shared" si="7"/>
        <v>1</v>
      </c>
    </row>
    <row r="460" spans="1:8" x14ac:dyDescent="0.25">
      <c r="A460" s="28" t="s">
        <v>745</v>
      </c>
      <c r="B460" s="26" t="s">
        <v>824</v>
      </c>
      <c r="C460" s="27"/>
      <c r="D460" s="10" t="s">
        <v>745</v>
      </c>
      <c r="E460" s="26" t="s">
        <v>824</v>
      </c>
      <c r="F460" s="45"/>
      <c r="G460" s="4" t="b">
        <f t="shared" si="7"/>
        <v>1</v>
      </c>
      <c r="H460" s="4" t="b">
        <f t="shared" si="7"/>
        <v>1</v>
      </c>
    </row>
    <row r="461" spans="1:8" ht="45" x14ac:dyDescent="0.25">
      <c r="A461" s="28" t="s">
        <v>139</v>
      </c>
      <c r="B461" s="26" t="s">
        <v>4907</v>
      </c>
      <c r="C461" s="27"/>
      <c r="D461" s="10" t="s">
        <v>139</v>
      </c>
      <c r="E461" s="26" t="s">
        <v>5633</v>
      </c>
      <c r="F461" s="45"/>
      <c r="G461" s="4" t="b">
        <f t="shared" si="7"/>
        <v>1</v>
      </c>
      <c r="H461" s="4" t="b">
        <f t="shared" si="7"/>
        <v>0</v>
      </c>
    </row>
    <row r="462" spans="1:8" ht="45" x14ac:dyDescent="0.25">
      <c r="A462" s="28" t="s">
        <v>140</v>
      </c>
      <c r="B462" s="26" t="s">
        <v>5463</v>
      </c>
      <c r="C462" s="27"/>
      <c r="D462" s="10" t="s">
        <v>140</v>
      </c>
      <c r="E462" s="26" t="s">
        <v>5634</v>
      </c>
      <c r="F462" s="45"/>
      <c r="G462" s="4" t="b">
        <f t="shared" si="7"/>
        <v>1</v>
      </c>
      <c r="H462" s="4" t="b">
        <f t="shared" si="7"/>
        <v>0</v>
      </c>
    </row>
    <row r="463" spans="1:8" ht="45" x14ac:dyDescent="0.25">
      <c r="A463" s="28" t="s">
        <v>750</v>
      </c>
      <c r="B463" s="26" t="s">
        <v>967</v>
      </c>
      <c r="C463" s="27"/>
      <c r="D463" s="10" t="s">
        <v>750</v>
      </c>
      <c r="E463" s="26" t="s">
        <v>967</v>
      </c>
      <c r="F463" s="45"/>
      <c r="G463" s="4" t="b">
        <f t="shared" si="7"/>
        <v>1</v>
      </c>
      <c r="H463" s="4" t="b">
        <f t="shared" si="7"/>
        <v>1</v>
      </c>
    </row>
    <row r="464" spans="1:8" ht="30" x14ac:dyDescent="0.25">
      <c r="A464" s="28" t="s">
        <v>751</v>
      </c>
      <c r="B464" s="26" t="s">
        <v>968</v>
      </c>
      <c r="C464" s="27"/>
      <c r="D464" s="10" t="s">
        <v>751</v>
      </c>
      <c r="E464" s="26" t="s">
        <v>968</v>
      </c>
      <c r="F464" s="45"/>
      <c r="G464" s="4" t="b">
        <f t="shared" si="7"/>
        <v>1</v>
      </c>
      <c r="H464" s="4" t="b">
        <f t="shared" si="7"/>
        <v>1</v>
      </c>
    </row>
    <row r="465" spans="1:8" ht="30" x14ac:dyDescent="0.25">
      <c r="A465" s="28" t="s">
        <v>141</v>
      </c>
      <c r="B465" s="26" t="s">
        <v>969</v>
      </c>
      <c r="C465" s="27"/>
      <c r="D465" s="10" t="s">
        <v>141</v>
      </c>
      <c r="E465" s="26" t="s">
        <v>969</v>
      </c>
      <c r="F465" s="45"/>
      <c r="G465" s="4" t="b">
        <f t="shared" si="7"/>
        <v>1</v>
      </c>
      <c r="H465" s="4" t="b">
        <f t="shared" si="7"/>
        <v>1</v>
      </c>
    </row>
    <row r="466" spans="1:8" x14ac:dyDescent="0.25">
      <c r="A466" s="28" t="s">
        <v>142</v>
      </c>
      <c r="B466" s="26" t="s">
        <v>826</v>
      </c>
      <c r="C466" s="27"/>
      <c r="D466" s="10" t="s">
        <v>142</v>
      </c>
      <c r="E466" s="26" t="s">
        <v>826</v>
      </c>
      <c r="F466" s="45"/>
      <c r="G466" s="4" t="b">
        <f t="shared" si="7"/>
        <v>1</v>
      </c>
      <c r="H466" s="4" t="b">
        <f t="shared" si="7"/>
        <v>1</v>
      </c>
    </row>
    <row r="467" spans="1:8" ht="30" x14ac:dyDescent="0.25">
      <c r="A467" s="28" t="s">
        <v>143</v>
      </c>
      <c r="B467" s="26" t="s">
        <v>970</v>
      </c>
      <c r="C467" s="27"/>
      <c r="D467" s="10" t="s">
        <v>143</v>
      </c>
      <c r="E467" s="26" t="s">
        <v>970</v>
      </c>
      <c r="F467" s="45"/>
      <c r="G467" s="4" t="b">
        <f t="shared" si="7"/>
        <v>1</v>
      </c>
      <c r="H467" s="4" t="b">
        <f t="shared" si="7"/>
        <v>1</v>
      </c>
    </row>
    <row r="468" spans="1:8" x14ac:dyDescent="0.25">
      <c r="A468" s="28" t="s">
        <v>144</v>
      </c>
      <c r="B468" s="26" t="s">
        <v>971</v>
      </c>
      <c r="C468" s="27"/>
      <c r="D468" s="10" t="s">
        <v>144</v>
      </c>
      <c r="E468" s="26" t="s">
        <v>971</v>
      </c>
      <c r="F468" s="45"/>
      <c r="G468" s="4" t="b">
        <f t="shared" si="7"/>
        <v>1</v>
      </c>
      <c r="H468" s="4" t="b">
        <f t="shared" si="7"/>
        <v>1</v>
      </c>
    </row>
    <row r="469" spans="1:8" ht="30" x14ac:dyDescent="0.25">
      <c r="A469" s="28" t="s">
        <v>145</v>
      </c>
      <c r="B469" s="26" t="s">
        <v>970</v>
      </c>
      <c r="C469" s="27"/>
      <c r="D469" s="10" t="s">
        <v>145</v>
      </c>
      <c r="E469" s="26" t="s">
        <v>970</v>
      </c>
      <c r="F469" s="45"/>
      <c r="G469" s="4" t="b">
        <f t="shared" si="7"/>
        <v>1</v>
      </c>
      <c r="H469" s="4" t="b">
        <f t="shared" si="7"/>
        <v>1</v>
      </c>
    </row>
    <row r="470" spans="1:8" x14ac:dyDescent="0.25">
      <c r="A470" s="28" t="s">
        <v>146</v>
      </c>
      <c r="B470" s="26" t="s">
        <v>971</v>
      </c>
      <c r="C470" s="27"/>
      <c r="D470" s="10" t="s">
        <v>146</v>
      </c>
      <c r="E470" s="26" t="s">
        <v>971</v>
      </c>
      <c r="F470" s="45"/>
      <c r="G470" s="4" t="b">
        <f t="shared" si="7"/>
        <v>1</v>
      </c>
      <c r="H470" s="4" t="b">
        <f t="shared" si="7"/>
        <v>1</v>
      </c>
    </row>
    <row r="471" spans="1:8" ht="30" x14ac:dyDescent="0.25">
      <c r="A471" s="28" t="s">
        <v>147</v>
      </c>
      <c r="B471" s="26" t="s">
        <v>970</v>
      </c>
      <c r="C471" s="27"/>
      <c r="D471" s="10" t="s">
        <v>147</v>
      </c>
      <c r="E471" s="26" t="s">
        <v>970</v>
      </c>
      <c r="F471" s="45"/>
      <c r="G471" s="4" t="b">
        <f t="shared" si="7"/>
        <v>1</v>
      </c>
      <c r="H471" s="4" t="b">
        <f t="shared" si="7"/>
        <v>1</v>
      </c>
    </row>
    <row r="472" spans="1:8" x14ac:dyDescent="0.25">
      <c r="A472" s="28" t="s">
        <v>148</v>
      </c>
      <c r="B472" s="26" t="s">
        <v>971</v>
      </c>
      <c r="C472" s="27"/>
      <c r="D472" s="10" t="s">
        <v>148</v>
      </c>
      <c r="E472" s="26" t="s">
        <v>971</v>
      </c>
      <c r="F472" s="45"/>
      <c r="G472" s="4" t="b">
        <f t="shared" si="7"/>
        <v>1</v>
      </c>
      <c r="H472" s="4" t="b">
        <f t="shared" si="7"/>
        <v>1</v>
      </c>
    </row>
    <row r="473" spans="1:8" ht="30" x14ac:dyDescent="0.25">
      <c r="A473" s="28" t="s">
        <v>149</v>
      </c>
      <c r="B473" s="26" t="s">
        <v>970</v>
      </c>
      <c r="C473" s="27"/>
      <c r="D473" s="10" t="s">
        <v>149</v>
      </c>
      <c r="E473" s="26" t="s">
        <v>970</v>
      </c>
      <c r="F473" s="45"/>
      <c r="G473" s="4" t="b">
        <f t="shared" si="7"/>
        <v>1</v>
      </c>
      <c r="H473" s="4" t="b">
        <f t="shared" si="7"/>
        <v>1</v>
      </c>
    </row>
    <row r="474" spans="1:8" x14ac:dyDescent="0.25">
      <c r="A474" s="28" t="s">
        <v>150</v>
      </c>
      <c r="B474" s="26" t="s">
        <v>971</v>
      </c>
      <c r="C474" s="27"/>
      <c r="D474" s="10" t="s">
        <v>150</v>
      </c>
      <c r="E474" s="26" t="s">
        <v>5635</v>
      </c>
      <c r="F474" s="45"/>
      <c r="G474" s="4" t="b">
        <f t="shared" si="7"/>
        <v>1</v>
      </c>
      <c r="H474" s="4" t="b">
        <f t="shared" si="7"/>
        <v>0</v>
      </c>
    </row>
    <row r="475" spans="1:8" x14ac:dyDescent="0.25">
      <c r="A475" s="28" t="s">
        <v>151</v>
      </c>
      <c r="B475" s="26" t="s">
        <v>972</v>
      </c>
      <c r="C475" s="27"/>
      <c r="D475" s="10" t="s">
        <v>151</v>
      </c>
      <c r="E475" s="26" t="s">
        <v>972</v>
      </c>
      <c r="F475" s="45"/>
      <c r="G475" s="4" t="b">
        <f t="shared" ref="G475:H538" si="8">EXACT(A475,D475)</f>
        <v>1</v>
      </c>
      <c r="H475" s="4" t="b">
        <f t="shared" si="8"/>
        <v>1</v>
      </c>
    </row>
    <row r="476" spans="1:8" x14ac:dyDescent="0.25">
      <c r="A476" s="28" t="s">
        <v>152</v>
      </c>
      <c r="B476" s="26" t="s">
        <v>889</v>
      </c>
      <c r="C476" s="27"/>
      <c r="D476" s="10" t="s">
        <v>152</v>
      </c>
      <c r="E476" s="26" t="s">
        <v>889</v>
      </c>
      <c r="F476" s="45"/>
      <c r="G476" s="4" t="b">
        <f t="shared" si="8"/>
        <v>1</v>
      </c>
      <c r="H476" s="4" t="b">
        <f t="shared" si="8"/>
        <v>1</v>
      </c>
    </row>
    <row r="477" spans="1:8" x14ac:dyDescent="0.25">
      <c r="A477" s="28" t="s">
        <v>153</v>
      </c>
      <c r="B477" s="26" t="s">
        <v>973</v>
      </c>
      <c r="C477" s="27"/>
      <c r="D477" s="10" t="s">
        <v>153</v>
      </c>
      <c r="E477" s="26" t="s">
        <v>973</v>
      </c>
      <c r="F477" s="45"/>
      <c r="G477" s="4" t="b">
        <f t="shared" si="8"/>
        <v>1</v>
      </c>
      <c r="H477" s="4" t="b">
        <f t="shared" si="8"/>
        <v>1</v>
      </c>
    </row>
    <row r="478" spans="1:8" x14ac:dyDescent="0.25">
      <c r="A478" s="28" t="s">
        <v>154</v>
      </c>
      <c r="B478" s="26" t="s">
        <v>889</v>
      </c>
      <c r="C478" s="27"/>
      <c r="D478" s="10" t="s">
        <v>154</v>
      </c>
      <c r="E478" s="26" t="s">
        <v>889</v>
      </c>
      <c r="F478" s="45"/>
      <c r="G478" s="4" t="b">
        <f t="shared" si="8"/>
        <v>1</v>
      </c>
      <c r="H478" s="4" t="b">
        <f t="shared" si="8"/>
        <v>1</v>
      </c>
    </row>
    <row r="479" spans="1:8" x14ac:dyDescent="0.25">
      <c r="A479" s="28" t="s">
        <v>155</v>
      </c>
      <c r="B479" s="26" t="s">
        <v>974</v>
      </c>
      <c r="C479" s="27"/>
      <c r="D479" s="10" t="s">
        <v>155</v>
      </c>
      <c r="E479" s="26" t="s">
        <v>974</v>
      </c>
      <c r="F479" s="45"/>
      <c r="G479" s="4" t="b">
        <f t="shared" si="8"/>
        <v>1</v>
      </c>
      <c r="H479" s="4" t="b">
        <f t="shared" si="8"/>
        <v>1</v>
      </c>
    </row>
    <row r="480" spans="1:8" x14ac:dyDescent="0.25">
      <c r="A480" s="28" t="s">
        <v>156</v>
      </c>
      <c r="B480" s="26" t="s">
        <v>975</v>
      </c>
      <c r="C480" s="27"/>
      <c r="D480" s="10" t="s">
        <v>156</v>
      </c>
      <c r="E480" s="26" t="s">
        <v>975</v>
      </c>
      <c r="F480" s="45"/>
      <c r="G480" s="4" t="b">
        <f t="shared" si="8"/>
        <v>1</v>
      </c>
      <c r="H480" s="4" t="b">
        <f t="shared" si="8"/>
        <v>1</v>
      </c>
    </row>
    <row r="481" spans="1:8" x14ac:dyDescent="0.25">
      <c r="A481" s="28" t="s">
        <v>157</v>
      </c>
      <c r="B481" s="26" t="s">
        <v>826</v>
      </c>
      <c r="C481" s="27"/>
      <c r="D481" s="10" t="s">
        <v>157</v>
      </c>
      <c r="E481" s="26" t="s">
        <v>826</v>
      </c>
      <c r="F481" s="45"/>
      <c r="G481" s="4" t="b">
        <f t="shared" si="8"/>
        <v>1</v>
      </c>
      <c r="H481" s="4" t="b">
        <f t="shared" si="8"/>
        <v>1</v>
      </c>
    </row>
    <row r="482" spans="1:8" ht="30" x14ac:dyDescent="0.25">
      <c r="A482" s="28" t="s">
        <v>158</v>
      </c>
      <c r="B482" s="26" t="s">
        <v>976</v>
      </c>
      <c r="C482" s="27"/>
      <c r="D482" s="10" t="s">
        <v>158</v>
      </c>
      <c r="E482" s="26" t="s">
        <v>976</v>
      </c>
      <c r="F482" s="45"/>
      <c r="G482" s="4" t="b">
        <f t="shared" si="8"/>
        <v>1</v>
      </c>
      <c r="H482" s="4" t="b">
        <f t="shared" si="8"/>
        <v>1</v>
      </c>
    </row>
    <row r="483" spans="1:8" x14ac:dyDescent="0.25">
      <c r="A483" s="28" t="s">
        <v>159</v>
      </c>
      <c r="B483" s="26" t="s">
        <v>977</v>
      </c>
      <c r="C483" s="27"/>
      <c r="D483" s="10" t="s">
        <v>159</v>
      </c>
      <c r="E483" s="26" t="s">
        <v>977</v>
      </c>
      <c r="F483" s="45"/>
      <c r="G483" s="4" t="b">
        <f t="shared" si="8"/>
        <v>1</v>
      </c>
      <c r="H483" s="4" t="b">
        <f t="shared" si="8"/>
        <v>1</v>
      </c>
    </row>
    <row r="484" spans="1:8" x14ac:dyDescent="0.25">
      <c r="A484" s="28" t="s">
        <v>160</v>
      </c>
      <c r="B484" s="26" t="s">
        <v>824</v>
      </c>
      <c r="C484" s="27"/>
      <c r="D484" s="10" t="s">
        <v>160</v>
      </c>
      <c r="E484" s="26" t="s">
        <v>824</v>
      </c>
      <c r="F484" s="45"/>
      <c r="G484" s="4" t="b">
        <f t="shared" si="8"/>
        <v>1</v>
      </c>
      <c r="H484" s="4" t="b">
        <f t="shared" si="8"/>
        <v>1</v>
      </c>
    </row>
    <row r="485" spans="1:8" x14ac:dyDescent="0.25">
      <c r="A485" s="28" t="s">
        <v>161</v>
      </c>
      <c r="B485" s="26" t="s">
        <v>978</v>
      </c>
      <c r="C485" s="27"/>
      <c r="D485" s="10" t="s">
        <v>161</v>
      </c>
      <c r="E485" s="26" t="s">
        <v>978</v>
      </c>
      <c r="F485" s="45"/>
      <c r="G485" s="4" t="b">
        <f t="shared" si="8"/>
        <v>1</v>
      </c>
      <c r="H485" s="4" t="b">
        <f t="shared" si="8"/>
        <v>1</v>
      </c>
    </row>
    <row r="486" spans="1:8" x14ac:dyDescent="0.25">
      <c r="A486" s="28" t="s">
        <v>162</v>
      </c>
      <c r="B486" s="26" t="s">
        <v>979</v>
      </c>
      <c r="C486" s="27"/>
      <c r="D486" s="10" t="s">
        <v>162</v>
      </c>
      <c r="E486" s="26" t="s">
        <v>979</v>
      </c>
      <c r="F486" s="45"/>
      <c r="G486" s="4" t="b">
        <f t="shared" si="8"/>
        <v>1</v>
      </c>
      <c r="H486" s="4" t="b">
        <f t="shared" si="8"/>
        <v>1</v>
      </c>
    </row>
    <row r="487" spans="1:8" ht="30" x14ac:dyDescent="0.25">
      <c r="A487" s="28" t="s">
        <v>163</v>
      </c>
      <c r="B487" s="26" t="s">
        <v>980</v>
      </c>
      <c r="C487" s="27"/>
      <c r="D487" s="10" t="s">
        <v>163</v>
      </c>
      <c r="E487" s="26" t="s">
        <v>980</v>
      </c>
      <c r="F487" s="45"/>
      <c r="G487" s="4" t="b">
        <f t="shared" si="8"/>
        <v>1</v>
      </c>
      <c r="H487" s="4" t="b">
        <f t="shared" si="8"/>
        <v>1</v>
      </c>
    </row>
    <row r="488" spans="1:8" x14ac:dyDescent="0.25">
      <c r="A488" s="28" t="s">
        <v>164</v>
      </c>
      <c r="B488" s="26" t="s">
        <v>845</v>
      </c>
      <c r="C488" s="27"/>
      <c r="D488" s="10" t="s">
        <v>164</v>
      </c>
      <c r="E488" s="26" t="s">
        <v>845</v>
      </c>
      <c r="F488" s="45"/>
      <c r="G488" s="4" t="b">
        <f t="shared" si="8"/>
        <v>1</v>
      </c>
      <c r="H488" s="4" t="b">
        <f t="shared" si="8"/>
        <v>1</v>
      </c>
    </row>
    <row r="489" spans="1:8" ht="45" x14ac:dyDescent="0.25">
      <c r="A489" s="28" t="s">
        <v>165</v>
      </c>
      <c r="B489" s="26" t="s">
        <v>981</v>
      </c>
      <c r="C489" s="27"/>
      <c r="D489" s="10" t="s">
        <v>165</v>
      </c>
      <c r="E489" s="26" t="s">
        <v>981</v>
      </c>
      <c r="F489" s="45"/>
      <c r="G489" s="4" t="b">
        <f t="shared" si="8"/>
        <v>1</v>
      </c>
      <c r="H489" s="4" t="b">
        <f t="shared" si="8"/>
        <v>1</v>
      </c>
    </row>
    <row r="490" spans="1:8" ht="30" x14ac:dyDescent="0.25">
      <c r="A490" s="28" t="s">
        <v>166</v>
      </c>
      <c r="B490" s="26" t="s">
        <v>982</v>
      </c>
      <c r="C490" s="27"/>
      <c r="D490" s="10" t="s">
        <v>166</v>
      </c>
      <c r="E490" s="26" t="s">
        <v>982</v>
      </c>
      <c r="F490" s="45"/>
      <c r="G490" s="4" t="b">
        <f t="shared" si="8"/>
        <v>1</v>
      </c>
      <c r="H490" s="4" t="b">
        <f t="shared" si="8"/>
        <v>1</v>
      </c>
    </row>
    <row r="491" spans="1:8" ht="30" x14ac:dyDescent="0.25">
      <c r="A491" s="28" t="s">
        <v>167</v>
      </c>
      <c r="B491" s="26" t="s">
        <v>983</v>
      </c>
      <c r="C491" s="27"/>
      <c r="D491" s="10" t="s">
        <v>167</v>
      </c>
      <c r="E491" s="26" t="s">
        <v>983</v>
      </c>
      <c r="F491" s="45"/>
      <c r="G491" s="4" t="b">
        <f t="shared" si="8"/>
        <v>1</v>
      </c>
      <c r="H491" s="4" t="b">
        <f t="shared" si="8"/>
        <v>1</v>
      </c>
    </row>
    <row r="492" spans="1:8" ht="60" x14ac:dyDescent="0.25">
      <c r="A492" s="28" t="s">
        <v>168</v>
      </c>
      <c r="B492" s="26" t="s">
        <v>984</v>
      </c>
      <c r="C492" s="27"/>
      <c r="D492" s="10" t="s">
        <v>168</v>
      </c>
      <c r="E492" s="26" t="s">
        <v>984</v>
      </c>
      <c r="F492" s="45"/>
      <c r="G492" s="4" t="b">
        <f t="shared" si="8"/>
        <v>1</v>
      </c>
      <c r="H492" s="4" t="b">
        <f t="shared" si="8"/>
        <v>1</v>
      </c>
    </row>
    <row r="493" spans="1:8" ht="60" x14ac:dyDescent="0.25">
      <c r="A493" s="28" t="s">
        <v>169</v>
      </c>
      <c r="B493" s="26" t="s">
        <v>4908</v>
      </c>
      <c r="C493" s="27"/>
      <c r="D493" s="10" t="s">
        <v>169</v>
      </c>
      <c r="E493" s="26" t="s">
        <v>985</v>
      </c>
      <c r="F493" s="45"/>
      <c r="G493" s="4" t="b">
        <f t="shared" si="8"/>
        <v>1</v>
      </c>
      <c r="H493" s="4" t="b">
        <f t="shared" si="8"/>
        <v>0</v>
      </c>
    </row>
    <row r="494" spans="1:8" ht="75" x14ac:dyDescent="0.25">
      <c r="A494" s="28" t="s">
        <v>170</v>
      </c>
      <c r="B494" s="26" t="s">
        <v>4909</v>
      </c>
      <c r="C494" s="27"/>
      <c r="D494" s="10" t="s">
        <v>170</v>
      </c>
      <c r="E494" s="26" t="s">
        <v>986</v>
      </c>
      <c r="F494" s="45"/>
      <c r="G494" s="4" t="b">
        <f t="shared" si="8"/>
        <v>1</v>
      </c>
      <c r="H494" s="4" t="b">
        <f t="shared" si="8"/>
        <v>0</v>
      </c>
    </row>
    <row r="495" spans="1:8" ht="75" x14ac:dyDescent="0.25">
      <c r="A495" s="28" t="s">
        <v>171</v>
      </c>
      <c r="B495" s="26" t="s">
        <v>4910</v>
      </c>
      <c r="C495" s="27"/>
      <c r="D495" s="10" t="s">
        <v>171</v>
      </c>
      <c r="E495" s="26" t="s">
        <v>987</v>
      </c>
      <c r="F495" s="45"/>
      <c r="G495" s="4" t="b">
        <f t="shared" si="8"/>
        <v>1</v>
      </c>
      <c r="H495" s="4" t="b">
        <f t="shared" si="8"/>
        <v>0</v>
      </c>
    </row>
    <row r="496" spans="1:8" x14ac:dyDescent="0.25">
      <c r="A496" s="28" t="s">
        <v>172</v>
      </c>
      <c r="B496" s="26" t="s">
        <v>5604</v>
      </c>
      <c r="C496" s="27"/>
      <c r="D496" s="10" t="s">
        <v>172</v>
      </c>
      <c r="E496" s="26" t="s">
        <v>5698</v>
      </c>
      <c r="F496" s="45"/>
      <c r="G496" s="4" t="b">
        <f t="shared" si="8"/>
        <v>1</v>
      </c>
      <c r="H496" s="4" t="b">
        <f t="shared" si="8"/>
        <v>0</v>
      </c>
    </row>
    <row r="497" spans="1:8" ht="30" x14ac:dyDescent="0.25">
      <c r="A497" s="28" t="s">
        <v>752</v>
      </c>
      <c r="B497" s="26" t="s">
        <v>988</v>
      </c>
      <c r="C497" s="27"/>
      <c r="D497" s="10" t="s">
        <v>752</v>
      </c>
      <c r="E497" s="26" t="s">
        <v>988</v>
      </c>
      <c r="F497" s="45"/>
      <c r="G497" s="4" t="b">
        <f t="shared" si="8"/>
        <v>1</v>
      </c>
      <c r="H497" s="4" t="b">
        <f t="shared" si="8"/>
        <v>1</v>
      </c>
    </row>
    <row r="498" spans="1:8" x14ac:dyDescent="0.25">
      <c r="A498" s="28" t="s">
        <v>753</v>
      </c>
      <c r="B498" s="26" t="s">
        <v>826</v>
      </c>
      <c r="C498" s="27"/>
      <c r="D498" s="10" t="s">
        <v>753</v>
      </c>
      <c r="E498" s="26" t="s">
        <v>826</v>
      </c>
      <c r="F498" s="45"/>
      <c r="G498" s="4" t="b">
        <f t="shared" si="8"/>
        <v>1</v>
      </c>
      <c r="H498" s="4" t="b">
        <f t="shared" si="8"/>
        <v>1</v>
      </c>
    </row>
    <row r="499" spans="1:8" ht="45" x14ac:dyDescent="0.25">
      <c r="A499" s="28" t="s">
        <v>754</v>
      </c>
      <c r="B499" s="26" t="s">
        <v>989</v>
      </c>
      <c r="C499" s="27"/>
      <c r="D499" s="10" t="s">
        <v>754</v>
      </c>
      <c r="E499" s="26" t="s">
        <v>989</v>
      </c>
      <c r="F499" s="45"/>
      <c r="G499" s="4" t="b">
        <f t="shared" si="8"/>
        <v>1</v>
      </c>
      <c r="H499" s="4" t="b">
        <f t="shared" si="8"/>
        <v>1</v>
      </c>
    </row>
    <row r="500" spans="1:8" x14ac:dyDescent="0.25">
      <c r="A500" s="28" t="s">
        <v>756</v>
      </c>
      <c r="B500" s="32" t="s">
        <v>5711</v>
      </c>
      <c r="C500" s="27"/>
      <c r="D500" s="10" t="s">
        <v>756</v>
      </c>
      <c r="E500" s="32" t="s">
        <v>5711</v>
      </c>
      <c r="F500" s="45"/>
      <c r="G500" s="4" t="b">
        <f t="shared" si="8"/>
        <v>1</v>
      </c>
      <c r="H500" s="4" t="b">
        <f t="shared" si="8"/>
        <v>1</v>
      </c>
    </row>
    <row r="501" spans="1:8" ht="45" x14ac:dyDescent="0.25">
      <c r="A501" s="28" t="s">
        <v>755</v>
      </c>
      <c r="B501" s="26" t="s">
        <v>989</v>
      </c>
      <c r="C501" s="27"/>
      <c r="D501" s="10" t="s">
        <v>755</v>
      </c>
      <c r="E501" s="26" t="s">
        <v>989</v>
      </c>
      <c r="F501" s="45"/>
      <c r="G501" s="4" t="b">
        <f t="shared" si="8"/>
        <v>1</v>
      </c>
      <c r="H501" s="4" t="b">
        <f t="shared" si="8"/>
        <v>1</v>
      </c>
    </row>
    <row r="502" spans="1:8" x14ac:dyDescent="0.25">
      <c r="A502" s="28" t="s">
        <v>757</v>
      </c>
      <c r="B502" s="32" t="s">
        <v>5711</v>
      </c>
      <c r="C502" s="27"/>
      <c r="D502" s="10" t="s">
        <v>757</v>
      </c>
      <c r="E502" s="32" t="s">
        <v>5711</v>
      </c>
      <c r="F502" s="45"/>
      <c r="G502" s="4" t="b">
        <f t="shared" si="8"/>
        <v>1</v>
      </c>
      <c r="H502" s="4" t="b">
        <f t="shared" si="8"/>
        <v>1</v>
      </c>
    </row>
    <row r="503" spans="1:8" x14ac:dyDescent="0.25">
      <c r="A503" s="28" t="s">
        <v>758</v>
      </c>
      <c r="B503" s="26" t="s">
        <v>824</v>
      </c>
      <c r="C503" s="27"/>
      <c r="D503" s="10" t="s">
        <v>758</v>
      </c>
      <c r="E503" s="26" t="s">
        <v>824</v>
      </c>
      <c r="F503" s="45"/>
      <c r="G503" s="4" t="b">
        <f t="shared" si="8"/>
        <v>1</v>
      </c>
      <c r="H503" s="4" t="b">
        <f t="shared" si="8"/>
        <v>1</v>
      </c>
    </row>
    <row r="504" spans="1:8" x14ac:dyDescent="0.25">
      <c r="A504" s="28" t="s">
        <v>173</v>
      </c>
      <c r="B504" s="26" t="s">
        <v>991</v>
      </c>
      <c r="C504" s="27"/>
      <c r="D504" s="10" t="s">
        <v>173</v>
      </c>
      <c r="E504" s="26" t="s">
        <v>991</v>
      </c>
      <c r="F504" s="45"/>
      <c r="G504" s="4" t="b">
        <f t="shared" si="8"/>
        <v>1</v>
      </c>
      <c r="H504" s="4" t="b">
        <f t="shared" si="8"/>
        <v>1</v>
      </c>
    </row>
    <row r="505" spans="1:8" x14ac:dyDescent="0.25">
      <c r="A505" s="28" t="s">
        <v>174</v>
      </c>
      <c r="B505" s="26" t="s">
        <v>845</v>
      </c>
      <c r="C505" s="27"/>
      <c r="D505" s="10" t="s">
        <v>174</v>
      </c>
      <c r="E505" s="26" t="s">
        <v>845</v>
      </c>
      <c r="F505" s="45"/>
      <c r="G505" s="4" t="b">
        <f t="shared" si="8"/>
        <v>1</v>
      </c>
      <c r="H505" s="4" t="b">
        <f t="shared" si="8"/>
        <v>1</v>
      </c>
    </row>
    <row r="506" spans="1:8" x14ac:dyDescent="0.25">
      <c r="A506" s="28" t="s">
        <v>175</v>
      </c>
      <c r="B506" s="26" t="s">
        <v>992</v>
      </c>
      <c r="C506" s="27"/>
      <c r="D506" s="10" t="s">
        <v>175</v>
      </c>
      <c r="E506" s="26" t="s">
        <v>992</v>
      </c>
      <c r="F506" s="45"/>
      <c r="G506" s="4" t="b">
        <f t="shared" si="8"/>
        <v>1</v>
      </c>
      <c r="H506" s="4" t="b">
        <f t="shared" si="8"/>
        <v>1</v>
      </c>
    </row>
    <row r="507" spans="1:8" x14ac:dyDescent="0.25">
      <c r="A507" s="28" t="s">
        <v>176</v>
      </c>
      <c r="B507" s="26" t="s">
        <v>826</v>
      </c>
      <c r="C507" s="27"/>
      <c r="D507" s="10" t="s">
        <v>176</v>
      </c>
      <c r="E507" s="26" t="s">
        <v>826</v>
      </c>
      <c r="F507" s="45"/>
      <c r="G507" s="4" t="b">
        <f t="shared" si="8"/>
        <v>1</v>
      </c>
      <c r="H507" s="4" t="b">
        <f t="shared" si="8"/>
        <v>1</v>
      </c>
    </row>
    <row r="508" spans="1:8" ht="30" x14ac:dyDescent="0.25">
      <c r="A508" s="28" t="s">
        <v>177</v>
      </c>
      <c r="B508" s="26" t="s">
        <v>993</v>
      </c>
      <c r="C508" s="27"/>
      <c r="D508" s="10" t="s">
        <v>177</v>
      </c>
      <c r="E508" s="26" t="s">
        <v>993</v>
      </c>
      <c r="F508" s="45"/>
      <c r="G508" s="4" t="b">
        <f t="shared" si="8"/>
        <v>1</v>
      </c>
      <c r="H508" s="4" t="b">
        <f t="shared" si="8"/>
        <v>1</v>
      </c>
    </row>
    <row r="509" spans="1:8" x14ac:dyDescent="0.25">
      <c r="A509" s="28" t="s">
        <v>178</v>
      </c>
      <c r="B509" s="26" t="s">
        <v>824</v>
      </c>
      <c r="C509" s="27"/>
      <c r="D509" s="10" t="s">
        <v>178</v>
      </c>
      <c r="E509" s="26" t="s">
        <v>824</v>
      </c>
      <c r="F509" s="45"/>
      <c r="G509" s="4" t="b">
        <f t="shared" si="8"/>
        <v>1</v>
      </c>
      <c r="H509" s="4" t="b">
        <f t="shared" si="8"/>
        <v>1</v>
      </c>
    </row>
    <row r="510" spans="1:8" ht="45" x14ac:dyDescent="0.25">
      <c r="A510" s="28" t="s">
        <v>179</v>
      </c>
      <c r="B510" s="26" t="s">
        <v>564</v>
      </c>
      <c r="C510" s="27"/>
      <c r="D510" s="10" t="s">
        <v>179</v>
      </c>
      <c r="E510" s="26" t="s">
        <v>564</v>
      </c>
      <c r="F510" s="45"/>
      <c r="G510" s="4" t="b">
        <f t="shared" si="8"/>
        <v>1</v>
      </c>
      <c r="H510" s="4" t="b">
        <f t="shared" si="8"/>
        <v>1</v>
      </c>
    </row>
    <row r="511" spans="1:8" ht="45" x14ac:dyDescent="0.25">
      <c r="A511" s="28" t="s">
        <v>180</v>
      </c>
      <c r="B511" s="26" t="s">
        <v>565</v>
      </c>
      <c r="C511" s="27"/>
      <c r="D511" s="10" t="s">
        <v>180</v>
      </c>
      <c r="E511" s="26" t="s">
        <v>565</v>
      </c>
      <c r="F511" s="45"/>
      <c r="G511" s="4" t="b">
        <f t="shared" si="8"/>
        <v>1</v>
      </c>
      <c r="H511" s="4" t="b">
        <f t="shared" si="8"/>
        <v>1</v>
      </c>
    </row>
    <row r="512" spans="1:8" ht="30" x14ac:dyDescent="0.25">
      <c r="A512" s="28" t="s">
        <v>181</v>
      </c>
      <c r="B512" s="26" t="s">
        <v>994</v>
      </c>
      <c r="C512" s="27"/>
      <c r="D512" s="10" t="s">
        <v>181</v>
      </c>
      <c r="E512" s="26" t="s">
        <v>994</v>
      </c>
      <c r="F512" s="45"/>
      <c r="G512" s="4" t="b">
        <f t="shared" si="8"/>
        <v>1</v>
      </c>
      <c r="H512" s="4" t="b">
        <f t="shared" si="8"/>
        <v>1</v>
      </c>
    </row>
    <row r="513" spans="1:8" x14ac:dyDescent="0.25">
      <c r="A513" s="28" t="s">
        <v>182</v>
      </c>
      <c r="B513" s="26" t="s">
        <v>824</v>
      </c>
      <c r="C513" s="27"/>
      <c r="D513" s="10" t="s">
        <v>182</v>
      </c>
      <c r="E513" s="26" t="s">
        <v>824</v>
      </c>
      <c r="F513" s="45"/>
      <c r="G513" s="4" t="b">
        <f t="shared" si="8"/>
        <v>1</v>
      </c>
      <c r="H513" s="4" t="b">
        <f t="shared" si="8"/>
        <v>1</v>
      </c>
    </row>
    <row r="514" spans="1:8" x14ac:dyDescent="0.25">
      <c r="A514" s="28" t="s">
        <v>183</v>
      </c>
      <c r="B514" s="26" t="s">
        <v>995</v>
      </c>
      <c r="C514" s="27"/>
      <c r="D514" s="10" t="s">
        <v>183</v>
      </c>
      <c r="E514" s="26" t="s">
        <v>995</v>
      </c>
      <c r="F514" s="45"/>
      <c r="G514" s="4" t="b">
        <f t="shared" si="8"/>
        <v>1</v>
      </c>
      <c r="H514" s="4" t="b">
        <f t="shared" si="8"/>
        <v>1</v>
      </c>
    </row>
    <row r="515" spans="1:8" x14ac:dyDescent="0.25">
      <c r="A515" s="28" t="s">
        <v>184</v>
      </c>
      <c r="B515" s="26" t="s">
        <v>996</v>
      </c>
      <c r="C515" s="27"/>
      <c r="D515" s="10" t="s">
        <v>184</v>
      </c>
      <c r="E515" s="26" t="s">
        <v>996</v>
      </c>
      <c r="F515" s="45"/>
      <c r="G515" s="4" t="b">
        <f t="shared" si="8"/>
        <v>1</v>
      </c>
      <c r="H515" s="4" t="b">
        <f t="shared" si="8"/>
        <v>1</v>
      </c>
    </row>
    <row r="516" spans="1:8" x14ac:dyDescent="0.25">
      <c r="A516" s="28" t="s">
        <v>185</v>
      </c>
      <c r="B516" s="26" t="s">
        <v>997</v>
      </c>
      <c r="C516" s="27"/>
      <c r="D516" s="10" t="s">
        <v>185</v>
      </c>
      <c r="E516" s="26" t="s">
        <v>997</v>
      </c>
      <c r="F516" s="45"/>
      <c r="G516" s="4" t="b">
        <f t="shared" si="8"/>
        <v>1</v>
      </c>
      <c r="H516" s="4" t="b">
        <f t="shared" si="8"/>
        <v>1</v>
      </c>
    </row>
    <row r="517" spans="1:8" ht="30" x14ac:dyDescent="0.25">
      <c r="A517" s="28" t="s">
        <v>186</v>
      </c>
      <c r="B517" s="26" t="s">
        <v>998</v>
      </c>
      <c r="C517" s="27"/>
      <c r="D517" s="10" t="s">
        <v>186</v>
      </c>
      <c r="E517" s="26" t="s">
        <v>998</v>
      </c>
      <c r="F517" s="45"/>
      <c r="G517" s="4" t="b">
        <f t="shared" si="8"/>
        <v>1</v>
      </c>
      <c r="H517" s="4" t="b">
        <f t="shared" si="8"/>
        <v>1</v>
      </c>
    </row>
    <row r="518" spans="1:8" x14ac:dyDescent="0.25">
      <c r="A518" s="28" t="s">
        <v>187</v>
      </c>
      <c r="B518" s="26" t="s">
        <v>824</v>
      </c>
      <c r="C518" s="27"/>
      <c r="D518" s="10" t="s">
        <v>187</v>
      </c>
      <c r="E518" s="26" t="s">
        <v>824</v>
      </c>
      <c r="F518" s="45"/>
      <c r="G518" s="4" t="b">
        <f t="shared" si="8"/>
        <v>1</v>
      </c>
      <c r="H518" s="4" t="b">
        <f t="shared" si="8"/>
        <v>1</v>
      </c>
    </row>
    <row r="519" spans="1:8" x14ac:dyDescent="0.25">
      <c r="A519" s="28" t="s">
        <v>188</v>
      </c>
      <c r="B519" s="26" t="s">
        <v>999</v>
      </c>
      <c r="C519" s="27"/>
      <c r="D519" s="10" t="s">
        <v>188</v>
      </c>
      <c r="E519" s="26" t="s">
        <v>999</v>
      </c>
      <c r="F519" s="45"/>
      <c r="G519" s="4" t="b">
        <f t="shared" si="8"/>
        <v>1</v>
      </c>
      <c r="H519" s="4" t="b">
        <f t="shared" si="8"/>
        <v>1</v>
      </c>
    </row>
    <row r="520" spans="1:8" x14ac:dyDescent="0.25">
      <c r="A520" s="28" t="s">
        <v>189</v>
      </c>
      <c r="B520" s="26" t="s">
        <v>824</v>
      </c>
      <c r="C520" s="27"/>
      <c r="D520" s="10" t="s">
        <v>189</v>
      </c>
      <c r="E520" s="26" t="s">
        <v>824</v>
      </c>
      <c r="F520" s="45"/>
      <c r="G520" s="4" t="b">
        <f t="shared" si="8"/>
        <v>1</v>
      </c>
      <c r="H520" s="4" t="b">
        <f t="shared" si="8"/>
        <v>1</v>
      </c>
    </row>
    <row r="521" spans="1:8" ht="30" x14ac:dyDescent="0.25">
      <c r="A521" s="28" t="s">
        <v>190</v>
      </c>
      <c r="B521" s="26" t="s">
        <v>1000</v>
      </c>
      <c r="C521" s="27"/>
      <c r="D521" s="10" t="s">
        <v>190</v>
      </c>
      <c r="E521" s="26" t="s">
        <v>1000</v>
      </c>
      <c r="F521" s="45"/>
      <c r="G521" s="4" t="b">
        <f t="shared" si="8"/>
        <v>1</v>
      </c>
      <c r="H521" s="4" t="b">
        <f t="shared" si="8"/>
        <v>1</v>
      </c>
    </row>
    <row r="522" spans="1:8" x14ac:dyDescent="0.25">
      <c r="A522" s="28" t="s">
        <v>191</v>
      </c>
      <c r="B522" s="26" t="s">
        <v>824</v>
      </c>
      <c r="C522" s="27"/>
      <c r="D522" s="10" t="s">
        <v>191</v>
      </c>
      <c r="E522" s="26" t="s">
        <v>824</v>
      </c>
      <c r="F522" s="45"/>
      <c r="G522" s="4" t="b">
        <f t="shared" si="8"/>
        <v>1</v>
      </c>
      <c r="H522" s="4" t="b">
        <f t="shared" si="8"/>
        <v>1</v>
      </c>
    </row>
    <row r="523" spans="1:8" ht="150" x14ac:dyDescent="0.25">
      <c r="A523" s="28" t="s">
        <v>192</v>
      </c>
      <c r="B523" s="26" t="s">
        <v>1001</v>
      </c>
      <c r="C523" s="27"/>
      <c r="D523" s="10" t="s">
        <v>192</v>
      </c>
      <c r="E523" s="26" t="s">
        <v>1001</v>
      </c>
      <c r="F523" s="45"/>
      <c r="G523" s="4" t="b">
        <f t="shared" si="8"/>
        <v>1</v>
      </c>
      <c r="H523" s="4" t="b">
        <f t="shared" si="8"/>
        <v>1</v>
      </c>
    </row>
    <row r="524" spans="1:8" ht="75" x14ac:dyDescent="0.25">
      <c r="A524" s="28" t="s">
        <v>193</v>
      </c>
      <c r="B524" s="26" t="s">
        <v>1002</v>
      </c>
      <c r="C524" s="27"/>
      <c r="D524" s="10" t="s">
        <v>193</v>
      </c>
      <c r="E524" s="26" t="s">
        <v>1002</v>
      </c>
      <c r="F524" s="45"/>
      <c r="G524" s="4" t="b">
        <f t="shared" si="8"/>
        <v>1</v>
      </c>
      <c r="H524" s="4" t="b">
        <f t="shared" si="8"/>
        <v>1</v>
      </c>
    </row>
    <row r="525" spans="1:8" x14ac:dyDescent="0.25">
      <c r="A525" s="28" t="s">
        <v>194</v>
      </c>
      <c r="B525" s="26" t="s">
        <v>824</v>
      </c>
      <c r="C525" s="27"/>
      <c r="D525" s="10" t="s">
        <v>194</v>
      </c>
      <c r="E525" s="26" t="s">
        <v>824</v>
      </c>
      <c r="F525" s="45"/>
      <c r="G525" s="4" t="b">
        <f t="shared" si="8"/>
        <v>1</v>
      </c>
      <c r="H525" s="4" t="b">
        <f t="shared" si="8"/>
        <v>1</v>
      </c>
    </row>
    <row r="526" spans="1:8" x14ac:dyDescent="0.25">
      <c r="A526" s="28" t="s">
        <v>195</v>
      </c>
      <c r="B526" s="26" t="s">
        <v>1003</v>
      </c>
      <c r="C526" s="27"/>
      <c r="D526" s="10" t="s">
        <v>195</v>
      </c>
      <c r="E526" s="26" t="s">
        <v>1003</v>
      </c>
      <c r="F526" s="45"/>
      <c r="G526" s="4" t="b">
        <f t="shared" si="8"/>
        <v>1</v>
      </c>
      <c r="H526" s="4" t="b">
        <f t="shared" si="8"/>
        <v>1</v>
      </c>
    </row>
    <row r="527" spans="1:8" x14ac:dyDescent="0.25">
      <c r="A527" s="28" t="s">
        <v>196</v>
      </c>
      <c r="B527" s="26" t="s">
        <v>1004</v>
      </c>
      <c r="C527" s="27"/>
      <c r="D527" s="10" t="s">
        <v>196</v>
      </c>
      <c r="E527" s="26" t="s">
        <v>1004</v>
      </c>
      <c r="F527" s="45"/>
      <c r="G527" s="4" t="b">
        <f t="shared" si="8"/>
        <v>1</v>
      </c>
      <c r="H527" s="4" t="b">
        <f t="shared" si="8"/>
        <v>1</v>
      </c>
    </row>
    <row r="528" spans="1:8" ht="30" x14ac:dyDescent="0.25">
      <c r="A528" s="34" t="s">
        <v>114</v>
      </c>
      <c r="B528" s="26" t="s">
        <v>5374</v>
      </c>
      <c r="C528" s="22"/>
      <c r="D528" s="37" t="s">
        <v>114</v>
      </c>
      <c r="E528" s="26" t="s">
        <v>4911</v>
      </c>
      <c r="F528" s="46" t="s">
        <v>5397</v>
      </c>
      <c r="G528" s="4" t="b">
        <f t="shared" si="8"/>
        <v>1</v>
      </c>
      <c r="H528" s="4" t="b">
        <f t="shared" si="8"/>
        <v>0</v>
      </c>
    </row>
    <row r="529" spans="1:8" x14ac:dyDescent="0.25">
      <c r="A529" s="28" t="s">
        <v>197</v>
      </c>
      <c r="B529" s="26" t="s">
        <v>823</v>
      </c>
      <c r="C529" s="27"/>
      <c r="D529" s="10" t="s">
        <v>197</v>
      </c>
      <c r="E529" s="26" t="s">
        <v>823</v>
      </c>
      <c r="F529" s="45"/>
      <c r="G529" s="4" t="b">
        <f t="shared" si="8"/>
        <v>1</v>
      </c>
      <c r="H529" s="4" t="b">
        <f t="shared" si="8"/>
        <v>1</v>
      </c>
    </row>
    <row r="530" spans="1:8" ht="30" x14ac:dyDescent="0.25">
      <c r="A530" s="33" t="s">
        <v>198</v>
      </c>
      <c r="B530" s="26" t="s">
        <v>5605</v>
      </c>
      <c r="C530" s="22"/>
      <c r="D530" s="31" t="s">
        <v>198</v>
      </c>
      <c r="E530" s="26" t="s">
        <v>1005</v>
      </c>
      <c r="F530" s="46" t="s">
        <v>5397</v>
      </c>
      <c r="G530" s="4" t="b">
        <f t="shared" si="8"/>
        <v>1</v>
      </c>
      <c r="H530" s="4" t="b">
        <f t="shared" si="8"/>
        <v>0</v>
      </c>
    </row>
    <row r="531" spans="1:8" ht="30" x14ac:dyDescent="0.25">
      <c r="A531" s="28" t="s">
        <v>199</v>
      </c>
      <c r="B531" s="26" t="s">
        <v>4912</v>
      </c>
      <c r="C531" s="27"/>
      <c r="D531" s="10" t="s">
        <v>199</v>
      </c>
      <c r="E531" s="26" t="s">
        <v>4912</v>
      </c>
      <c r="F531" s="45"/>
      <c r="G531" s="4" t="b">
        <f t="shared" si="8"/>
        <v>1</v>
      </c>
      <c r="H531" s="4" t="b">
        <f t="shared" si="8"/>
        <v>1</v>
      </c>
    </row>
    <row r="532" spans="1:8" x14ac:dyDescent="0.25">
      <c r="A532" s="28" t="s">
        <v>200</v>
      </c>
      <c r="B532" s="26" t="s">
        <v>1006</v>
      </c>
      <c r="C532" s="27"/>
      <c r="D532" s="10" t="s">
        <v>200</v>
      </c>
      <c r="E532" s="26" t="s">
        <v>1006</v>
      </c>
      <c r="F532" s="45"/>
      <c r="G532" s="4" t="b">
        <f t="shared" si="8"/>
        <v>1</v>
      </c>
      <c r="H532" s="4" t="b">
        <f t="shared" si="8"/>
        <v>1</v>
      </c>
    </row>
    <row r="533" spans="1:8" x14ac:dyDescent="0.25">
      <c r="A533" s="28" t="s">
        <v>201</v>
      </c>
      <c r="B533" s="26" t="s">
        <v>823</v>
      </c>
      <c r="C533" s="27"/>
      <c r="D533" s="10" t="s">
        <v>201</v>
      </c>
      <c r="E533" s="26" t="s">
        <v>5636</v>
      </c>
      <c r="F533" s="45"/>
      <c r="G533" s="4" t="b">
        <f t="shared" si="8"/>
        <v>1</v>
      </c>
      <c r="H533" s="4" t="b">
        <f t="shared" si="8"/>
        <v>0</v>
      </c>
    </row>
    <row r="534" spans="1:8" ht="60" x14ac:dyDescent="0.25">
      <c r="A534" s="28" t="s">
        <v>202</v>
      </c>
      <c r="B534" s="26" t="s">
        <v>1007</v>
      </c>
      <c r="C534" s="27"/>
      <c r="D534" s="10" t="s">
        <v>202</v>
      </c>
      <c r="E534" s="26" t="s">
        <v>1007</v>
      </c>
      <c r="F534" s="45"/>
      <c r="G534" s="4" t="b">
        <f t="shared" si="8"/>
        <v>1</v>
      </c>
      <c r="H534" s="4" t="b">
        <f t="shared" si="8"/>
        <v>1</v>
      </c>
    </row>
    <row r="535" spans="1:8" ht="75" x14ac:dyDescent="0.25">
      <c r="A535" s="28" t="s">
        <v>203</v>
      </c>
      <c r="B535" s="26" t="s">
        <v>1008</v>
      </c>
      <c r="C535" s="27"/>
      <c r="D535" s="10" t="s">
        <v>203</v>
      </c>
      <c r="E535" s="26" t="s">
        <v>1008</v>
      </c>
      <c r="F535" s="45"/>
      <c r="G535" s="4" t="b">
        <f t="shared" si="8"/>
        <v>1</v>
      </c>
      <c r="H535" s="4" t="b">
        <f t="shared" si="8"/>
        <v>1</v>
      </c>
    </row>
    <row r="536" spans="1:8" x14ac:dyDescent="0.25">
      <c r="A536" s="28" t="s">
        <v>204</v>
      </c>
      <c r="B536" s="26" t="s">
        <v>1009</v>
      </c>
      <c r="C536" s="27"/>
      <c r="D536" s="10" t="s">
        <v>204</v>
      </c>
      <c r="E536" s="26" t="s">
        <v>1009</v>
      </c>
      <c r="F536" s="45"/>
      <c r="G536" s="4" t="b">
        <f t="shared" si="8"/>
        <v>1</v>
      </c>
      <c r="H536" s="4" t="b">
        <f t="shared" si="8"/>
        <v>1</v>
      </c>
    </row>
    <row r="537" spans="1:8" x14ac:dyDescent="0.25">
      <c r="A537" s="28" t="s">
        <v>205</v>
      </c>
      <c r="B537" s="26" t="s">
        <v>826</v>
      </c>
      <c r="C537" s="27"/>
      <c r="D537" s="10" t="s">
        <v>205</v>
      </c>
      <c r="E537" s="26" t="s">
        <v>826</v>
      </c>
      <c r="F537" s="45"/>
      <c r="G537" s="4" t="b">
        <f t="shared" si="8"/>
        <v>1</v>
      </c>
      <c r="H537" s="4" t="b">
        <f t="shared" si="8"/>
        <v>1</v>
      </c>
    </row>
    <row r="538" spans="1:8" ht="45" x14ac:dyDescent="0.25">
      <c r="A538" s="28" t="s">
        <v>206</v>
      </c>
      <c r="B538" s="26" t="s">
        <v>1010</v>
      </c>
      <c r="C538" s="27"/>
      <c r="D538" s="10" t="s">
        <v>206</v>
      </c>
      <c r="E538" s="26" t="s">
        <v>1010</v>
      </c>
      <c r="F538" s="45"/>
      <c r="G538" s="4" t="b">
        <f t="shared" si="8"/>
        <v>1</v>
      </c>
      <c r="H538" s="4" t="b">
        <f t="shared" si="8"/>
        <v>1</v>
      </c>
    </row>
    <row r="539" spans="1:8" ht="30" x14ac:dyDescent="0.25">
      <c r="A539" s="28" t="s">
        <v>207</v>
      </c>
      <c r="B539" s="26" t="s">
        <v>1011</v>
      </c>
      <c r="C539" s="27"/>
      <c r="D539" s="10" t="s">
        <v>207</v>
      </c>
      <c r="E539" s="26" t="s">
        <v>1011</v>
      </c>
      <c r="F539" s="45"/>
      <c r="G539" s="4" t="b">
        <f t="shared" ref="G539:H602" si="9">EXACT(A539,D539)</f>
        <v>1</v>
      </c>
      <c r="H539" s="4" t="b">
        <f t="shared" si="9"/>
        <v>1</v>
      </c>
    </row>
    <row r="540" spans="1:8" x14ac:dyDescent="0.25">
      <c r="A540" s="28" t="s">
        <v>208</v>
      </c>
      <c r="B540" s="26" t="s">
        <v>1012</v>
      </c>
      <c r="C540" s="27"/>
      <c r="D540" s="10" t="s">
        <v>208</v>
      </c>
      <c r="E540" s="26" t="s">
        <v>1012</v>
      </c>
      <c r="F540" s="45"/>
      <c r="G540" s="4" t="b">
        <f t="shared" si="9"/>
        <v>1</v>
      </c>
      <c r="H540" s="4" t="b">
        <f t="shared" si="9"/>
        <v>1</v>
      </c>
    </row>
    <row r="541" spans="1:8" ht="30" x14ac:dyDescent="0.25">
      <c r="A541" s="28" t="s">
        <v>209</v>
      </c>
      <c r="B541" s="26" t="s">
        <v>1013</v>
      </c>
      <c r="C541" s="27"/>
      <c r="D541" s="10" t="s">
        <v>209</v>
      </c>
      <c r="E541" s="26" t="s">
        <v>1013</v>
      </c>
      <c r="F541" s="45"/>
      <c r="G541" s="4" t="b">
        <f t="shared" si="9"/>
        <v>1</v>
      </c>
      <c r="H541" s="4" t="b">
        <f t="shared" si="9"/>
        <v>1</v>
      </c>
    </row>
    <row r="542" spans="1:8" x14ac:dyDescent="0.25">
      <c r="A542" s="28" t="s">
        <v>210</v>
      </c>
      <c r="B542" s="26" t="s">
        <v>826</v>
      </c>
      <c r="C542" s="27"/>
      <c r="D542" s="10" t="s">
        <v>210</v>
      </c>
      <c r="E542" s="26" t="s">
        <v>826</v>
      </c>
      <c r="F542" s="45"/>
      <c r="G542" s="4" t="b">
        <f t="shared" si="9"/>
        <v>1</v>
      </c>
      <c r="H542" s="4" t="b">
        <f t="shared" si="9"/>
        <v>1</v>
      </c>
    </row>
    <row r="543" spans="1:8" x14ac:dyDescent="0.25">
      <c r="A543" s="28" t="s">
        <v>211</v>
      </c>
      <c r="B543" s="26" t="s">
        <v>1014</v>
      </c>
      <c r="C543" s="27"/>
      <c r="D543" s="10" t="s">
        <v>211</v>
      </c>
      <c r="E543" s="26" t="s">
        <v>1014</v>
      </c>
      <c r="F543" s="45"/>
      <c r="G543" s="4" t="b">
        <f t="shared" si="9"/>
        <v>1</v>
      </c>
      <c r="H543" s="4" t="b">
        <f t="shared" si="9"/>
        <v>1</v>
      </c>
    </row>
    <row r="544" spans="1:8" x14ac:dyDescent="0.25">
      <c r="A544" s="28" t="s">
        <v>212</v>
      </c>
      <c r="B544" s="26" t="s">
        <v>1015</v>
      </c>
      <c r="C544" s="27"/>
      <c r="D544" s="10" t="s">
        <v>212</v>
      </c>
      <c r="E544" s="26" t="s">
        <v>1015</v>
      </c>
      <c r="F544" s="45"/>
      <c r="G544" s="4" t="b">
        <f t="shared" si="9"/>
        <v>1</v>
      </c>
      <c r="H544" s="4" t="b">
        <f t="shared" si="9"/>
        <v>1</v>
      </c>
    </row>
    <row r="545" spans="1:8" x14ac:dyDescent="0.25">
      <c r="A545" s="28" t="s">
        <v>213</v>
      </c>
      <c r="B545" s="26" t="s">
        <v>823</v>
      </c>
      <c r="C545" s="27"/>
      <c r="D545" s="10" t="s">
        <v>213</v>
      </c>
      <c r="E545" s="26" t="s">
        <v>823</v>
      </c>
      <c r="F545" s="45"/>
      <c r="G545" s="4" t="b">
        <f t="shared" si="9"/>
        <v>1</v>
      </c>
      <c r="H545" s="4" t="b">
        <f t="shared" si="9"/>
        <v>1</v>
      </c>
    </row>
    <row r="546" spans="1:8" x14ac:dyDescent="0.25">
      <c r="A546" s="28" t="s">
        <v>214</v>
      </c>
      <c r="B546" s="26" t="s">
        <v>1009</v>
      </c>
      <c r="C546" s="27"/>
      <c r="D546" s="10" t="s">
        <v>214</v>
      </c>
      <c r="E546" s="26" t="s">
        <v>1009</v>
      </c>
      <c r="F546" s="45"/>
      <c r="G546" s="4" t="b">
        <f t="shared" si="9"/>
        <v>1</v>
      </c>
      <c r="H546" s="4" t="b">
        <f t="shared" si="9"/>
        <v>1</v>
      </c>
    </row>
    <row r="547" spans="1:8" x14ac:dyDescent="0.25">
      <c r="A547" s="28" t="s">
        <v>215</v>
      </c>
      <c r="B547" s="26" t="s">
        <v>1016</v>
      </c>
      <c r="C547" s="27"/>
      <c r="D547" s="10" t="s">
        <v>215</v>
      </c>
      <c r="E547" s="26" t="s">
        <v>1016</v>
      </c>
      <c r="F547" s="45"/>
      <c r="G547" s="4" t="b">
        <f t="shared" si="9"/>
        <v>1</v>
      </c>
      <c r="H547" s="4" t="b">
        <f t="shared" si="9"/>
        <v>1</v>
      </c>
    </row>
    <row r="548" spans="1:8" x14ac:dyDescent="0.25">
      <c r="A548" s="28" t="s">
        <v>216</v>
      </c>
      <c r="B548" s="26" t="s">
        <v>823</v>
      </c>
      <c r="C548" s="27"/>
      <c r="D548" s="10" t="s">
        <v>216</v>
      </c>
      <c r="E548" s="26" t="s">
        <v>823</v>
      </c>
      <c r="F548" s="45"/>
      <c r="G548" s="4" t="b">
        <f t="shared" si="9"/>
        <v>1</v>
      </c>
      <c r="H548" s="4" t="b">
        <f t="shared" si="9"/>
        <v>1</v>
      </c>
    </row>
    <row r="549" spans="1:8" x14ac:dyDescent="0.25">
      <c r="A549" s="28" t="s">
        <v>759</v>
      </c>
      <c r="B549" s="26" t="s">
        <v>1021</v>
      </c>
      <c r="C549" s="27"/>
      <c r="D549" s="10" t="s">
        <v>759</v>
      </c>
      <c r="E549" s="26" t="s">
        <v>1021</v>
      </c>
      <c r="F549" s="45"/>
      <c r="G549" s="4" t="b">
        <f t="shared" si="9"/>
        <v>1</v>
      </c>
      <c r="H549" s="4" t="b">
        <f t="shared" si="9"/>
        <v>1</v>
      </c>
    </row>
    <row r="550" spans="1:8" ht="30" x14ac:dyDescent="0.25">
      <c r="A550" s="28" t="s">
        <v>218</v>
      </c>
      <c r="B550" s="26" t="s">
        <v>1017</v>
      </c>
      <c r="C550" s="27"/>
      <c r="D550" s="10" t="s">
        <v>218</v>
      </c>
      <c r="E550" s="26" t="s">
        <v>1017</v>
      </c>
      <c r="F550" s="45"/>
      <c r="G550" s="4" t="b">
        <f t="shared" si="9"/>
        <v>1</v>
      </c>
      <c r="H550" s="4" t="b">
        <f t="shared" si="9"/>
        <v>1</v>
      </c>
    </row>
    <row r="551" spans="1:8" x14ac:dyDescent="0.25">
      <c r="A551" s="28" t="s">
        <v>219</v>
      </c>
      <c r="B551" s="26" t="s">
        <v>1018</v>
      </c>
      <c r="C551" s="27"/>
      <c r="D551" s="10" t="s">
        <v>219</v>
      </c>
      <c r="E551" s="26" t="s">
        <v>1018</v>
      </c>
      <c r="F551" s="45"/>
      <c r="G551" s="4" t="b">
        <f t="shared" si="9"/>
        <v>1</v>
      </c>
      <c r="H551" s="4" t="b">
        <f t="shared" si="9"/>
        <v>1</v>
      </c>
    </row>
    <row r="552" spans="1:8" x14ac:dyDescent="0.25">
      <c r="A552" s="28" t="s">
        <v>220</v>
      </c>
      <c r="B552" s="26" t="s">
        <v>1019</v>
      </c>
      <c r="C552" s="27"/>
      <c r="D552" s="10" t="s">
        <v>220</v>
      </c>
      <c r="E552" s="26" t="s">
        <v>1019</v>
      </c>
      <c r="F552" s="45"/>
      <c r="G552" s="4" t="b">
        <f t="shared" si="9"/>
        <v>1</v>
      </c>
      <c r="H552" s="4" t="b">
        <f t="shared" si="9"/>
        <v>1</v>
      </c>
    </row>
    <row r="553" spans="1:8" x14ac:dyDescent="0.25">
      <c r="A553" s="28" t="s">
        <v>221</v>
      </c>
      <c r="B553" s="26" t="s">
        <v>1020</v>
      </c>
      <c r="C553" s="27"/>
      <c r="D553" s="10" t="s">
        <v>221</v>
      </c>
      <c r="E553" s="26" t="s">
        <v>1020</v>
      </c>
      <c r="F553" s="45"/>
      <c r="G553" s="4" t="b">
        <f t="shared" si="9"/>
        <v>1</v>
      </c>
      <c r="H553" s="4" t="b">
        <f t="shared" si="9"/>
        <v>1</v>
      </c>
    </row>
    <row r="554" spans="1:8" x14ac:dyDescent="0.25">
      <c r="A554" s="28" t="s">
        <v>217</v>
      </c>
      <c r="B554" s="26" t="s">
        <v>823</v>
      </c>
      <c r="C554" s="27"/>
      <c r="D554" s="10" t="s">
        <v>217</v>
      </c>
      <c r="E554" s="26" t="s">
        <v>823</v>
      </c>
      <c r="F554" s="45"/>
      <c r="G554" s="4" t="b">
        <f t="shared" si="9"/>
        <v>1</v>
      </c>
      <c r="H554" s="4" t="b">
        <f t="shared" si="9"/>
        <v>1</v>
      </c>
    </row>
    <row r="555" spans="1:8" x14ac:dyDescent="0.25">
      <c r="A555" s="28" t="s">
        <v>222</v>
      </c>
      <c r="B555" s="26" t="s">
        <v>824</v>
      </c>
      <c r="C555" s="27"/>
      <c r="D555" s="10" t="s">
        <v>222</v>
      </c>
      <c r="E555" s="26" t="s">
        <v>824</v>
      </c>
      <c r="F555" s="45"/>
      <c r="G555" s="4" t="b">
        <f t="shared" si="9"/>
        <v>1</v>
      </c>
      <c r="H555" s="4" t="b">
        <f t="shared" si="9"/>
        <v>1</v>
      </c>
    </row>
    <row r="556" spans="1:8" x14ac:dyDescent="0.25">
      <c r="A556" s="28" t="s">
        <v>760</v>
      </c>
      <c r="B556" s="26" t="s">
        <v>1022</v>
      </c>
      <c r="C556" s="27"/>
      <c r="D556" s="10" t="s">
        <v>760</v>
      </c>
      <c r="E556" s="26" t="s">
        <v>1022</v>
      </c>
      <c r="F556" s="45"/>
      <c r="G556" s="4" t="b">
        <f t="shared" si="9"/>
        <v>1</v>
      </c>
      <c r="H556" s="4" t="b">
        <f t="shared" si="9"/>
        <v>1</v>
      </c>
    </row>
    <row r="557" spans="1:8" x14ac:dyDescent="0.25">
      <c r="A557" s="28" t="s">
        <v>761</v>
      </c>
      <c r="B557" s="26" t="s">
        <v>824</v>
      </c>
      <c r="C557" s="27"/>
      <c r="D557" s="10" t="s">
        <v>761</v>
      </c>
      <c r="E557" s="26" t="s">
        <v>824</v>
      </c>
      <c r="F557" s="45"/>
      <c r="G557" s="4" t="b">
        <f t="shared" si="9"/>
        <v>1</v>
      </c>
      <c r="H557" s="4" t="b">
        <f t="shared" si="9"/>
        <v>1</v>
      </c>
    </row>
    <row r="558" spans="1:8" x14ac:dyDescent="0.25">
      <c r="A558" s="28" t="s">
        <v>223</v>
      </c>
      <c r="B558" s="26" t="s">
        <v>1023</v>
      </c>
      <c r="C558" s="27"/>
      <c r="D558" s="10" t="s">
        <v>223</v>
      </c>
      <c r="E558" s="26" t="s">
        <v>1023</v>
      </c>
      <c r="F558" s="45"/>
      <c r="G558" s="4" t="b">
        <f t="shared" si="9"/>
        <v>1</v>
      </c>
      <c r="H558" s="4" t="b">
        <f t="shared" si="9"/>
        <v>1</v>
      </c>
    </row>
    <row r="559" spans="1:8" x14ac:dyDescent="0.25">
      <c r="A559" s="28" t="s">
        <v>224</v>
      </c>
      <c r="B559" s="26" t="s">
        <v>878</v>
      </c>
      <c r="C559" s="27"/>
      <c r="D559" s="10" t="s">
        <v>224</v>
      </c>
      <c r="E559" s="26" t="s">
        <v>878</v>
      </c>
      <c r="F559" s="45"/>
      <c r="G559" s="4" t="b">
        <f t="shared" si="9"/>
        <v>1</v>
      </c>
      <c r="H559" s="4" t="b">
        <f t="shared" si="9"/>
        <v>1</v>
      </c>
    </row>
    <row r="560" spans="1:8" x14ac:dyDescent="0.25">
      <c r="A560" s="28" t="s">
        <v>225</v>
      </c>
      <c r="B560" s="26" t="s">
        <v>566</v>
      </c>
      <c r="C560" s="27"/>
      <c r="D560" s="10" t="s">
        <v>225</v>
      </c>
      <c r="E560" s="26" t="s">
        <v>566</v>
      </c>
      <c r="F560" s="45"/>
      <c r="G560" s="4" t="b">
        <f t="shared" si="9"/>
        <v>1</v>
      </c>
      <c r="H560" s="4" t="b">
        <f t="shared" si="9"/>
        <v>1</v>
      </c>
    </row>
    <row r="561" spans="1:8" x14ac:dyDescent="0.25">
      <c r="A561" s="28" t="s">
        <v>226</v>
      </c>
      <c r="B561" s="26" t="s">
        <v>1024</v>
      </c>
      <c r="C561" s="27"/>
      <c r="D561" s="10" t="s">
        <v>226</v>
      </c>
      <c r="E561" s="26" t="s">
        <v>1024</v>
      </c>
      <c r="F561" s="45"/>
      <c r="G561" s="4" t="b">
        <f t="shared" si="9"/>
        <v>1</v>
      </c>
      <c r="H561" s="4" t="b">
        <f t="shared" si="9"/>
        <v>1</v>
      </c>
    </row>
    <row r="562" spans="1:8" x14ac:dyDescent="0.25">
      <c r="A562" s="28" t="s">
        <v>227</v>
      </c>
      <c r="B562" s="26" t="s">
        <v>1025</v>
      </c>
      <c r="C562" s="27"/>
      <c r="D562" s="10" t="s">
        <v>227</v>
      </c>
      <c r="E562" s="26" t="s">
        <v>1025</v>
      </c>
      <c r="F562" s="45"/>
      <c r="G562" s="4" t="b">
        <f t="shared" si="9"/>
        <v>1</v>
      </c>
      <c r="H562" s="4" t="b">
        <f t="shared" si="9"/>
        <v>1</v>
      </c>
    </row>
    <row r="563" spans="1:8" x14ac:dyDescent="0.25">
      <c r="A563" s="28" t="s">
        <v>228</v>
      </c>
      <c r="B563" s="26" t="s">
        <v>826</v>
      </c>
      <c r="C563" s="27"/>
      <c r="D563" s="10" t="s">
        <v>228</v>
      </c>
      <c r="E563" s="26" t="s">
        <v>826</v>
      </c>
      <c r="F563" s="45"/>
      <c r="G563" s="4" t="b">
        <f t="shared" si="9"/>
        <v>1</v>
      </c>
      <c r="H563" s="4" t="b">
        <f t="shared" si="9"/>
        <v>1</v>
      </c>
    </row>
    <row r="564" spans="1:8" ht="30" x14ac:dyDescent="0.25">
      <c r="A564" s="28" t="s">
        <v>229</v>
      </c>
      <c r="B564" s="26" t="s">
        <v>1026</v>
      </c>
      <c r="C564" s="27"/>
      <c r="D564" s="10" t="s">
        <v>229</v>
      </c>
      <c r="E564" s="26" t="s">
        <v>1026</v>
      </c>
      <c r="F564" s="45"/>
      <c r="G564" s="4" t="b">
        <f t="shared" si="9"/>
        <v>1</v>
      </c>
      <c r="H564" s="4" t="b">
        <f t="shared" si="9"/>
        <v>1</v>
      </c>
    </row>
    <row r="565" spans="1:8" ht="30" x14ac:dyDescent="0.25">
      <c r="A565" s="30" t="s">
        <v>230</v>
      </c>
      <c r="B565" s="26" t="s">
        <v>4913</v>
      </c>
      <c r="C565" s="22"/>
      <c r="D565" s="31" t="s">
        <v>230</v>
      </c>
      <c r="E565" s="26" t="s">
        <v>1027</v>
      </c>
      <c r="F565" s="46" t="s">
        <v>5397</v>
      </c>
      <c r="G565" s="4" t="b">
        <f t="shared" si="9"/>
        <v>1</v>
      </c>
      <c r="H565" s="4" t="b">
        <f t="shared" si="9"/>
        <v>0</v>
      </c>
    </row>
    <row r="566" spans="1:8" x14ac:dyDescent="0.25">
      <c r="A566" s="28" t="s">
        <v>231</v>
      </c>
      <c r="B566" s="26" t="s">
        <v>1028</v>
      </c>
      <c r="C566" s="27"/>
      <c r="D566" s="10" t="s">
        <v>231</v>
      </c>
      <c r="E566" s="26" t="s">
        <v>1028</v>
      </c>
      <c r="F566" s="45"/>
      <c r="G566" s="4" t="b">
        <f t="shared" si="9"/>
        <v>1</v>
      </c>
      <c r="H566" s="4" t="b">
        <f t="shared" si="9"/>
        <v>1</v>
      </c>
    </row>
    <row r="567" spans="1:8" x14ac:dyDescent="0.25">
      <c r="A567" s="28" t="s">
        <v>232</v>
      </c>
      <c r="B567" s="26" t="s">
        <v>824</v>
      </c>
      <c r="C567" s="27"/>
      <c r="D567" s="10" t="s">
        <v>232</v>
      </c>
      <c r="E567" s="26" t="s">
        <v>824</v>
      </c>
      <c r="F567" s="45"/>
      <c r="G567" s="4" t="b">
        <f t="shared" si="9"/>
        <v>1</v>
      </c>
      <c r="H567" s="4" t="b">
        <f t="shared" si="9"/>
        <v>1</v>
      </c>
    </row>
    <row r="568" spans="1:8" x14ac:dyDescent="0.25">
      <c r="A568" s="28" t="s">
        <v>233</v>
      </c>
      <c r="B568" s="26" t="s">
        <v>1029</v>
      </c>
      <c r="C568" s="27"/>
      <c r="D568" s="10" t="s">
        <v>233</v>
      </c>
      <c r="E568" s="26" t="s">
        <v>1029</v>
      </c>
      <c r="F568" s="45"/>
      <c r="G568" s="4" t="b">
        <f t="shared" si="9"/>
        <v>1</v>
      </c>
      <c r="H568" s="4" t="b">
        <f t="shared" si="9"/>
        <v>1</v>
      </c>
    </row>
    <row r="569" spans="1:8" x14ac:dyDescent="0.25">
      <c r="A569" s="28" t="s">
        <v>234</v>
      </c>
      <c r="B569" s="26" t="s">
        <v>845</v>
      </c>
      <c r="C569" s="27"/>
      <c r="D569" s="10" t="s">
        <v>234</v>
      </c>
      <c r="E569" s="26" t="s">
        <v>845</v>
      </c>
      <c r="F569" s="45"/>
      <c r="G569" s="4" t="b">
        <f t="shared" si="9"/>
        <v>1</v>
      </c>
      <c r="H569" s="4" t="b">
        <f t="shared" si="9"/>
        <v>1</v>
      </c>
    </row>
    <row r="570" spans="1:8" ht="30" x14ac:dyDescent="0.25">
      <c r="A570" s="28" t="s">
        <v>235</v>
      </c>
      <c r="B570" s="26" t="s">
        <v>1030</v>
      </c>
      <c r="C570" s="27"/>
      <c r="D570" s="10" t="s">
        <v>235</v>
      </c>
      <c r="E570" s="26" t="s">
        <v>1030</v>
      </c>
      <c r="F570" s="45"/>
      <c r="G570" s="4" t="b">
        <f t="shared" si="9"/>
        <v>1</v>
      </c>
      <c r="H570" s="4" t="b">
        <f t="shared" si="9"/>
        <v>1</v>
      </c>
    </row>
    <row r="571" spans="1:8" x14ac:dyDescent="0.25">
      <c r="A571" s="28" t="s">
        <v>236</v>
      </c>
      <c r="B571" s="26" t="s">
        <v>845</v>
      </c>
      <c r="C571" s="27"/>
      <c r="D571" s="10" t="s">
        <v>236</v>
      </c>
      <c r="E571" s="26" t="s">
        <v>845</v>
      </c>
      <c r="F571" s="45"/>
      <c r="G571" s="4" t="b">
        <f t="shared" si="9"/>
        <v>1</v>
      </c>
      <c r="H571" s="4" t="b">
        <f t="shared" si="9"/>
        <v>1</v>
      </c>
    </row>
    <row r="572" spans="1:8" x14ac:dyDescent="0.25">
      <c r="A572" s="28" t="s">
        <v>237</v>
      </c>
      <c r="B572" s="26" t="s">
        <v>1031</v>
      </c>
      <c r="C572" s="27"/>
      <c r="D572" s="10" t="s">
        <v>237</v>
      </c>
      <c r="E572" s="26" t="s">
        <v>1031</v>
      </c>
      <c r="F572" s="45"/>
      <c r="G572" s="4" t="b">
        <f t="shared" si="9"/>
        <v>1</v>
      </c>
      <c r="H572" s="4" t="b">
        <f t="shared" si="9"/>
        <v>1</v>
      </c>
    </row>
    <row r="573" spans="1:8" x14ac:dyDescent="0.25">
      <c r="A573" s="28" t="s">
        <v>238</v>
      </c>
      <c r="B573" s="26" t="s">
        <v>824</v>
      </c>
      <c r="C573" s="27"/>
      <c r="D573" s="10" t="s">
        <v>238</v>
      </c>
      <c r="E573" s="26" t="s">
        <v>824</v>
      </c>
      <c r="F573" s="45"/>
      <c r="G573" s="4" t="b">
        <f t="shared" si="9"/>
        <v>1</v>
      </c>
      <c r="H573" s="4" t="b">
        <f t="shared" si="9"/>
        <v>1</v>
      </c>
    </row>
    <row r="574" spans="1:8" ht="30" x14ac:dyDescent="0.25">
      <c r="A574" s="28" t="s">
        <v>239</v>
      </c>
      <c r="B574" s="26" t="s">
        <v>567</v>
      </c>
      <c r="C574" s="27"/>
      <c r="D574" s="10" t="s">
        <v>239</v>
      </c>
      <c r="E574" s="26" t="s">
        <v>567</v>
      </c>
      <c r="F574" s="45"/>
      <c r="G574" s="4" t="b">
        <f t="shared" si="9"/>
        <v>1</v>
      </c>
      <c r="H574" s="4" t="b">
        <f t="shared" si="9"/>
        <v>1</v>
      </c>
    </row>
    <row r="575" spans="1:8" ht="30" x14ac:dyDescent="0.25">
      <c r="A575" s="28" t="s">
        <v>240</v>
      </c>
      <c r="B575" s="26" t="s">
        <v>1032</v>
      </c>
      <c r="C575" s="27"/>
      <c r="D575" s="10" t="s">
        <v>240</v>
      </c>
      <c r="E575" s="26" t="s">
        <v>1032</v>
      </c>
      <c r="F575" s="45"/>
      <c r="G575" s="4" t="b">
        <f t="shared" si="9"/>
        <v>1</v>
      </c>
      <c r="H575" s="4" t="b">
        <f t="shared" si="9"/>
        <v>1</v>
      </c>
    </row>
    <row r="576" spans="1:8" ht="45" x14ac:dyDescent="0.25">
      <c r="A576" s="28" t="s">
        <v>241</v>
      </c>
      <c r="B576" s="26" t="s">
        <v>1033</v>
      </c>
      <c r="C576" s="27"/>
      <c r="D576" s="10" t="s">
        <v>241</v>
      </c>
      <c r="E576" s="26" t="s">
        <v>1033</v>
      </c>
      <c r="F576" s="45"/>
      <c r="G576" s="4" t="b">
        <f t="shared" si="9"/>
        <v>1</v>
      </c>
      <c r="H576" s="4" t="b">
        <f t="shared" si="9"/>
        <v>1</v>
      </c>
    </row>
    <row r="577" spans="1:8" x14ac:dyDescent="0.25">
      <c r="A577" s="28" t="s">
        <v>242</v>
      </c>
      <c r="B577" s="26" t="s">
        <v>878</v>
      </c>
      <c r="C577" s="27"/>
      <c r="D577" s="10" t="s">
        <v>242</v>
      </c>
      <c r="E577" s="26" t="s">
        <v>878</v>
      </c>
      <c r="F577" s="45"/>
      <c r="G577" s="4" t="b">
        <f t="shared" si="9"/>
        <v>1</v>
      </c>
      <c r="H577" s="4" t="b">
        <f t="shared" si="9"/>
        <v>1</v>
      </c>
    </row>
    <row r="578" spans="1:8" x14ac:dyDescent="0.25">
      <c r="A578" s="28" t="s">
        <v>243</v>
      </c>
      <c r="B578" s="26" t="s">
        <v>1034</v>
      </c>
      <c r="C578" s="27"/>
      <c r="D578" s="10" t="s">
        <v>243</v>
      </c>
      <c r="E578" s="26" t="s">
        <v>1034</v>
      </c>
      <c r="F578" s="45"/>
      <c r="G578" s="4" t="b">
        <f t="shared" si="9"/>
        <v>1</v>
      </c>
      <c r="H578" s="4" t="b">
        <f t="shared" si="9"/>
        <v>1</v>
      </c>
    </row>
    <row r="579" spans="1:8" x14ac:dyDescent="0.25">
      <c r="A579" s="28" t="s">
        <v>244</v>
      </c>
      <c r="B579" s="26" t="s">
        <v>1035</v>
      </c>
      <c r="C579" s="27"/>
      <c r="D579" s="10" t="s">
        <v>244</v>
      </c>
      <c r="E579" s="26" t="s">
        <v>1035</v>
      </c>
      <c r="F579" s="45"/>
      <c r="G579" s="4" t="b">
        <f t="shared" si="9"/>
        <v>1</v>
      </c>
      <c r="H579" s="4" t="b">
        <f t="shared" si="9"/>
        <v>1</v>
      </c>
    </row>
    <row r="580" spans="1:8" x14ac:dyDescent="0.25">
      <c r="A580" s="28" t="s">
        <v>245</v>
      </c>
      <c r="B580" s="26" t="s">
        <v>1036</v>
      </c>
      <c r="C580" s="27"/>
      <c r="D580" s="10" t="s">
        <v>245</v>
      </c>
      <c r="E580" s="26" t="s">
        <v>1036</v>
      </c>
      <c r="F580" s="45"/>
      <c r="G580" s="4" t="b">
        <f t="shared" si="9"/>
        <v>1</v>
      </c>
      <c r="H580" s="4" t="b">
        <f t="shared" si="9"/>
        <v>1</v>
      </c>
    </row>
    <row r="581" spans="1:8" x14ac:dyDescent="0.25">
      <c r="A581" s="28" t="s">
        <v>246</v>
      </c>
      <c r="B581" s="26" t="s">
        <v>1037</v>
      </c>
      <c r="C581" s="27"/>
      <c r="D581" s="10" t="s">
        <v>246</v>
      </c>
      <c r="E581" s="26" t="s">
        <v>1037</v>
      </c>
      <c r="F581" s="45"/>
      <c r="G581" s="4" t="b">
        <f t="shared" si="9"/>
        <v>1</v>
      </c>
      <c r="H581" s="4" t="b">
        <f t="shared" si="9"/>
        <v>1</v>
      </c>
    </row>
    <row r="582" spans="1:8" x14ac:dyDescent="0.25">
      <c r="A582" s="28" t="s">
        <v>247</v>
      </c>
      <c r="B582" s="26" t="s">
        <v>826</v>
      </c>
      <c r="C582" s="27"/>
      <c r="D582" s="10" t="s">
        <v>247</v>
      </c>
      <c r="E582" s="26" t="s">
        <v>826</v>
      </c>
      <c r="F582" s="45"/>
      <c r="G582" s="4" t="b">
        <f t="shared" si="9"/>
        <v>1</v>
      </c>
      <c r="H582" s="4" t="b">
        <f t="shared" si="9"/>
        <v>1</v>
      </c>
    </row>
    <row r="583" spans="1:8" ht="30" x14ac:dyDescent="0.25">
      <c r="A583" s="28" t="s">
        <v>248</v>
      </c>
      <c r="B583" s="26" t="s">
        <v>1038</v>
      </c>
      <c r="C583" s="27"/>
      <c r="D583" s="10" t="s">
        <v>248</v>
      </c>
      <c r="E583" s="26" t="s">
        <v>1038</v>
      </c>
      <c r="F583" s="45"/>
      <c r="G583" s="4" t="b">
        <f t="shared" si="9"/>
        <v>1</v>
      </c>
      <c r="H583" s="4" t="b">
        <f t="shared" si="9"/>
        <v>1</v>
      </c>
    </row>
    <row r="584" spans="1:8" ht="30" x14ac:dyDescent="0.25">
      <c r="A584" s="28" t="s">
        <v>249</v>
      </c>
      <c r="B584" s="26" t="s">
        <v>1039</v>
      </c>
      <c r="C584" s="27"/>
      <c r="D584" s="10" t="s">
        <v>249</v>
      </c>
      <c r="E584" s="26" t="s">
        <v>1039</v>
      </c>
      <c r="F584" s="45"/>
      <c r="G584" s="4" t="b">
        <f t="shared" si="9"/>
        <v>1</v>
      </c>
      <c r="H584" s="4" t="b">
        <f t="shared" si="9"/>
        <v>1</v>
      </c>
    </row>
    <row r="585" spans="1:8" x14ac:dyDescent="0.25">
      <c r="A585" s="28" t="s">
        <v>764</v>
      </c>
      <c r="B585" s="26" t="s">
        <v>1042</v>
      </c>
      <c r="C585" s="27"/>
      <c r="D585" s="10" t="s">
        <v>764</v>
      </c>
      <c r="E585" s="26" t="s">
        <v>1042</v>
      </c>
      <c r="F585" s="45"/>
      <c r="G585" s="4" t="b">
        <f t="shared" si="9"/>
        <v>1</v>
      </c>
      <c r="H585" s="4" t="b">
        <f t="shared" si="9"/>
        <v>1</v>
      </c>
    </row>
    <row r="586" spans="1:8" x14ac:dyDescent="0.25">
      <c r="A586" s="28" t="s">
        <v>763</v>
      </c>
      <c r="B586" s="26" t="s">
        <v>1041</v>
      </c>
      <c r="C586" s="27"/>
      <c r="D586" s="10" t="s">
        <v>763</v>
      </c>
      <c r="E586" s="26" t="s">
        <v>1041</v>
      </c>
      <c r="F586" s="45"/>
      <c r="G586" s="4" t="b">
        <f t="shared" si="9"/>
        <v>1</v>
      </c>
      <c r="H586" s="4" t="b">
        <f t="shared" si="9"/>
        <v>1</v>
      </c>
    </row>
    <row r="587" spans="1:8" ht="30" x14ac:dyDescent="0.25">
      <c r="A587" s="28" t="s">
        <v>765</v>
      </c>
      <c r="B587" s="26" t="s">
        <v>1043</v>
      </c>
      <c r="C587" s="27"/>
      <c r="D587" s="10" t="s">
        <v>765</v>
      </c>
      <c r="E587" s="26" t="s">
        <v>1043</v>
      </c>
      <c r="F587" s="45"/>
      <c r="G587" s="4" t="b">
        <f t="shared" si="9"/>
        <v>1</v>
      </c>
      <c r="H587" s="4" t="b">
        <f t="shared" si="9"/>
        <v>1</v>
      </c>
    </row>
    <row r="588" spans="1:8" ht="30" x14ac:dyDescent="0.25">
      <c r="A588" s="28" t="s">
        <v>762</v>
      </c>
      <c r="B588" s="26" t="s">
        <v>1040</v>
      </c>
      <c r="C588" s="27"/>
      <c r="D588" s="10" t="s">
        <v>762</v>
      </c>
      <c r="E588" s="26" t="s">
        <v>1040</v>
      </c>
      <c r="F588" s="45"/>
      <c r="G588" s="4" t="b">
        <f t="shared" si="9"/>
        <v>1</v>
      </c>
      <c r="H588" s="4" t="b">
        <f t="shared" si="9"/>
        <v>1</v>
      </c>
    </row>
    <row r="589" spans="1:8" x14ac:dyDescent="0.25">
      <c r="A589" s="28" t="s">
        <v>766</v>
      </c>
      <c r="B589" s="26" t="s">
        <v>889</v>
      </c>
      <c r="C589" s="27"/>
      <c r="D589" s="10" t="s">
        <v>766</v>
      </c>
      <c r="E589" s="26" t="s">
        <v>889</v>
      </c>
      <c r="F589" s="45"/>
      <c r="G589" s="4" t="b">
        <f t="shared" si="9"/>
        <v>1</v>
      </c>
      <c r="H589" s="4" t="b">
        <f t="shared" si="9"/>
        <v>1</v>
      </c>
    </row>
    <row r="590" spans="1:8" x14ac:dyDescent="0.25">
      <c r="A590" s="28" t="s">
        <v>250</v>
      </c>
      <c r="B590" s="26" t="s">
        <v>1045</v>
      </c>
      <c r="C590" s="27"/>
      <c r="D590" s="10" t="s">
        <v>250</v>
      </c>
      <c r="E590" s="26" t="s">
        <v>1045</v>
      </c>
      <c r="F590" s="45"/>
      <c r="G590" s="4" t="b">
        <f t="shared" si="9"/>
        <v>1</v>
      </c>
      <c r="H590" s="4" t="b">
        <f t="shared" si="9"/>
        <v>1</v>
      </c>
    </row>
    <row r="591" spans="1:8" ht="30" x14ac:dyDescent="0.25">
      <c r="A591" s="30" t="s">
        <v>251</v>
      </c>
      <c r="B591" s="26" t="s">
        <v>5307</v>
      </c>
      <c r="C591" s="22"/>
      <c r="D591" s="31" t="s">
        <v>251</v>
      </c>
      <c r="E591" s="26" t="s">
        <v>1046</v>
      </c>
      <c r="F591" s="46" t="s">
        <v>5397</v>
      </c>
      <c r="G591" s="4" t="b">
        <f t="shared" si="9"/>
        <v>1</v>
      </c>
      <c r="H591" s="4" t="b">
        <f t="shared" si="9"/>
        <v>0</v>
      </c>
    </row>
    <row r="592" spans="1:8" ht="45" x14ac:dyDescent="0.25">
      <c r="A592" s="30" t="s">
        <v>252</v>
      </c>
      <c r="B592" s="26" t="s">
        <v>5414</v>
      </c>
      <c r="C592" s="22"/>
      <c r="D592" s="31" t="s">
        <v>252</v>
      </c>
      <c r="E592" s="26" t="s">
        <v>1047</v>
      </c>
      <c r="F592" s="46" t="s">
        <v>5397</v>
      </c>
      <c r="G592" s="4" t="b">
        <f t="shared" si="9"/>
        <v>1</v>
      </c>
      <c r="H592" s="4" t="b">
        <f t="shared" si="9"/>
        <v>0</v>
      </c>
    </row>
    <row r="593" spans="1:8" x14ac:dyDescent="0.25">
      <c r="A593" s="28" t="s">
        <v>253</v>
      </c>
      <c r="B593" s="26" t="s">
        <v>845</v>
      </c>
      <c r="C593" s="27"/>
      <c r="D593" s="10" t="s">
        <v>253</v>
      </c>
      <c r="E593" s="26" t="s">
        <v>845</v>
      </c>
      <c r="F593" s="45"/>
      <c r="G593" s="4" t="b">
        <f t="shared" si="9"/>
        <v>1</v>
      </c>
      <c r="H593" s="4" t="b">
        <f t="shared" si="9"/>
        <v>1</v>
      </c>
    </row>
    <row r="594" spans="1:8" ht="30" x14ac:dyDescent="0.25">
      <c r="A594" s="28" t="s">
        <v>254</v>
      </c>
      <c r="B594" s="26" t="s">
        <v>1039</v>
      </c>
      <c r="C594" s="27"/>
      <c r="D594" s="10" t="s">
        <v>254</v>
      </c>
      <c r="E594" s="26" t="s">
        <v>1039</v>
      </c>
      <c r="F594" s="45"/>
      <c r="G594" s="4" t="b">
        <f t="shared" si="9"/>
        <v>1</v>
      </c>
      <c r="H594" s="4" t="b">
        <f t="shared" si="9"/>
        <v>1</v>
      </c>
    </row>
    <row r="595" spans="1:8" x14ac:dyDescent="0.25">
      <c r="A595" s="28" t="s">
        <v>255</v>
      </c>
      <c r="B595" s="26" t="s">
        <v>1048</v>
      </c>
      <c r="C595" s="27"/>
      <c r="D595" s="10" t="s">
        <v>255</v>
      </c>
      <c r="E595" s="26" t="s">
        <v>1048</v>
      </c>
      <c r="F595" s="45"/>
      <c r="G595" s="4" t="b">
        <f t="shared" si="9"/>
        <v>1</v>
      </c>
      <c r="H595" s="4" t="b">
        <f t="shared" si="9"/>
        <v>1</v>
      </c>
    </row>
    <row r="596" spans="1:8" x14ac:dyDescent="0.25">
      <c r="A596" s="28" t="s">
        <v>256</v>
      </c>
      <c r="B596" s="26" t="s">
        <v>1049</v>
      </c>
      <c r="C596" s="27"/>
      <c r="D596" s="10" t="s">
        <v>256</v>
      </c>
      <c r="E596" s="26" t="s">
        <v>1049</v>
      </c>
      <c r="F596" s="45"/>
      <c r="G596" s="4" t="b">
        <f t="shared" si="9"/>
        <v>1</v>
      </c>
      <c r="H596" s="4" t="b">
        <f t="shared" si="9"/>
        <v>1</v>
      </c>
    </row>
    <row r="597" spans="1:8" ht="45" x14ac:dyDescent="0.25">
      <c r="A597" s="29" t="s">
        <v>5372</v>
      </c>
      <c r="B597" s="26" t="s">
        <v>5606</v>
      </c>
      <c r="C597" s="35" t="s">
        <v>5332</v>
      </c>
      <c r="D597" s="10" t="s">
        <v>257</v>
      </c>
      <c r="E597" s="26" t="s">
        <v>845</v>
      </c>
      <c r="F597" s="45" t="s">
        <v>5453</v>
      </c>
      <c r="G597" s="4" t="b">
        <f t="shared" si="9"/>
        <v>0</v>
      </c>
      <c r="H597" s="4" t="b">
        <f t="shared" si="9"/>
        <v>0</v>
      </c>
    </row>
    <row r="598" spans="1:8" ht="45" x14ac:dyDescent="0.25">
      <c r="A598" s="29" t="s">
        <v>257</v>
      </c>
      <c r="B598" s="26" t="s">
        <v>845</v>
      </c>
      <c r="C598" s="35" t="s">
        <v>5332</v>
      </c>
      <c r="D598" s="10" t="s">
        <v>257</v>
      </c>
      <c r="E598" s="26" t="s">
        <v>845</v>
      </c>
      <c r="F598" s="45" t="s">
        <v>5452</v>
      </c>
      <c r="G598" s="4" t="b">
        <f t="shared" si="9"/>
        <v>1</v>
      </c>
      <c r="H598" s="4" t="b">
        <f t="shared" si="9"/>
        <v>1</v>
      </c>
    </row>
    <row r="599" spans="1:8" x14ac:dyDescent="0.25">
      <c r="A599" s="28" t="s">
        <v>258</v>
      </c>
      <c r="B599" s="26" t="s">
        <v>1050</v>
      </c>
      <c r="C599" s="27"/>
      <c r="D599" s="10" t="s">
        <v>258</v>
      </c>
      <c r="E599" s="26" t="s">
        <v>1050</v>
      </c>
      <c r="F599" s="45"/>
      <c r="G599" s="4" t="b">
        <f t="shared" si="9"/>
        <v>1</v>
      </c>
      <c r="H599" s="4" t="b">
        <f t="shared" si="9"/>
        <v>1</v>
      </c>
    </row>
    <row r="600" spans="1:8" x14ac:dyDescent="0.25">
      <c r="A600" s="28" t="s">
        <v>259</v>
      </c>
      <c r="B600" s="26" t="s">
        <v>1051</v>
      </c>
      <c r="C600" s="27"/>
      <c r="D600" s="10" t="s">
        <v>259</v>
      </c>
      <c r="E600" s="26" t="s">
        <v>1051</v>
      </c>
      <c r="F600" s="45"/>
      <c r="G600" s="4" t="b">
        <f t="shared" si="9"/>
        <v>1</v>
      </c>
      <c r="H600" s="4" t="b">
        <f t="shared" si="9"/>
        <v>1</v>
      </c>
    </row>
    <row r="601" spans="1:8" x14ac:dyDescent="0.25">
      <c r="A601" s="28" t="s">
        <v>260</v>
      </c>
      <c r="B601" s="26" t="s">
        <v>1052</v>
      </c>
      <c r="C601" s="27"/>
      <c r="D601" s="10" t="s">
        <v>260</v>
      </c>
      <c r="E601" s="26" t="s">
        <v>1052</v>
      </c>
      <c r="F601" s="45"/>
      <c r="G601" s="4" t="b">
        <f t="shared" si="9"/>
        <v>1</v>
      </c>
      <c r="H601" s="4" t="b">
        <f t="shared" si="9"/>
        <v>1</v>
      </c>
    </row>
    <row r="602" spans="1:8" x14ac:dyDescent="0.25">
      <c r="A602" s="28" t="s">
        <v>261</v>
      </c>
      <c r="B602" s="26" t="s">
        <v>1037</v>
      </c>
      <c r="C602" s="27"/>
      <c r="D602" s="10" t="s">
        <v>261</v>
      </c>
      <c r="E602" s="26" t="s">
        <v>1037</v>
      </c>
      <c r="F602" s="45"/>
      <c r="G602" s="4" t="b">
        <f t="shared" si="9"/>
        <v>1</v>
      </c>
      <c r="H602" s="4" t="b">
        <f t="shared" si="9"/>
        <v>1</v>
      </c>
    </row>
    <row r="603" spans="1:8" x14ac:dyDescent="0.25">
      <c r="A603" s="28" t="s">
        <v>262</v>
      </c>
      <c r="B603" s="26" t="s">
        <v>826</v>
      </c>
      <c r="C603" s="27"/>
      <c r="D603" s="10" t="s">
        <v>262</v>
      </c>
      <c r="E603" s="26" t="s">
        <v>826</v>
      </c>
      <c r="F603" s="45"/>
      <c r="G603" s="4" t="b">
        <f t="shared" ref="G603:H666" si="10">EXACT(A603,D603)</f>
        <v>1</v>
      </c>
      <c r="H603" s="4" t="b">
        <f t="shared" si="10"/>
        <v>1</v>
      </c>
    </row>
    <row r="604" spans="1:8" ht="30" x14ac:dyDescent="0.25">
      <c r="A604" s="28" t="s">
        <v>263</v>
      </c>
      <c r="B604" s="26" t="s">
        <v>1053</v>
      </c>
      <c r="C604" s="27"/>
      <c r="D604" s="10" t="s">
        <v>263</v>
      </c>
      <c r="E604" s="26" t="s">
        <v>1053</v>
      </c>
      <c r="F604" s="45"/>
      <c r="G604" s="4" t="b">
        <f t="shared" si="10"/>
        <v>1</v>
      </c>
      <c r="H604" s="4" t="b">
        <f t="shared" si="10"/>
        <v>1</v>
      </c>
    </row>
    <row r="605" spans="1:8" x14ac:dyDescent="0.25">
      <c r="A605" s="28" t="s">
        <v>264</v>
      </c>
      <c r="B605" s="26" t="s">
        <v>1054</v>
      </c>
      <c r="C605" s="27"/>
      <c r="D605" s="10" t="s">
        <v>264</v>
      </c>
      <c r="E605" s="26" t="s">
        <v>1054</v>
      </c>
      <c r="F605" s="45"/>
      <c r="G605" s="4" t="b">
        <f t="shared" si="10"/>
        <v>1</v>
      </c>
      <c r="H605" s="4" t="b">
        <f t="shared" si="10"/>
        <v>1</v>
      </c>
    </row>
    <row r="606" spans="1:8" x14ac:dyDescent="0.25">
      <c r="A606" s="28" t="s">
        <v>265</v>
      </c>
      <c r="B606" s="26" t="s">
        <v>1037</v>
      </c>
      <c r="C606" s="27"/>
      <c r="D606" s="10" t="s">
        <v>265</v>
      </c>
      <c r="E606" s="26" t="s">
        <v>1037</v>
      </c>
      <c r="F606" s="45"/>
      <c r="G606" s="4" t="b">
        <f t="shared" si="10"/>
        <v>1</v>
      </c>
      <c r="H606" s="4" t="b">
        <f t="shared" si="10"/>
        <v>1</v>
      </c>
    </row>
    <row r="607" spans="1:8" ht="30" x14ac:dyDescent="0.25">
      <c r="A607" s="28" t="s">
        <v>266</v>
      </c>
      <c r="B607" s="26" t="s">
        <v>1055</v>
      </c>
      <c r="C607" s="27"/>
      <c r="D607" s="10" t="s">
        <v>266</v>
      </c>
      <c r="E607" s="26" t="s">
        <v>1055</v>
      </c>
      <c r="F607" s="45"/>
      <c r="G607" s="4" t="b">
        <f t="shared" si="10"/>
        <v>1</v>
      </c>
      <c r="H607" s="4" t="b">
        <f t="shared" si="10"/>
        <v>1</v>
      </c>
    </row>
    <row r="608" spans="1:8" ht="30" x14ac:dyDescent="0.25">
      <c r="A608" s="28" t="s">
        <v>267</v>
      </c>
      <c r="B608" s="26" t="s">
        <v>1056</v>
      </c>
      <c r="C608" s="27"/>
      <c r="D608" s="10" t="s">
        <v>267</v>
      </c>
      <c r="E608" s="26" t="s">
        <v>1056</v>
      </c>
      <c r="F608" s="45"/>
      <c r="G608" s="4" t="b">
        <f t="shared" si="10"/>
        <v>1</v>
      </c>
      <c r="H608" s="4" t="b">
        <f t="shared" si="10"/>
        <v>1</v>
      </c>
    </row>
    <row r="609" spans="1:8" x14ac:dyDescent="0.25">
      <c r="A609" s="28" t="s">
        <v>268</v>
      </c>
      <c r="B609" s="26" t="s">
        <v>826</v>
      </c>
      <c r="C609" s="27"/>
      <c r="D609" s="10" t="s">
        <v>268</v>
      </c>
      <c r="E609" s="26" t="s">
        <v>826</v>
      </c>
      <c r="F609" s="45"/>
      <c r="G609" s="4" t="b">
        <f t="shared" si="10"/>
        <v>1</v>
      </c>
      <c r="H609" s="4" t="b">
        <f t="shared" si="10"/>
        <v>1</v>
      </c>
    </row>
    <row r="610" spans="1:8" x14ac:dyDescent="0.25">
      <c r="A610" s="28" t="s">
        <v>269</v>
      </c>
      <c r="B610" s="26" t="s">
        <v>1057</v>
      </c>
      <c r="C610" s="27"/>
      <c r="D610" s="10" t="s">
        <v>269</v>
      </c>
      <c r="E610" s="26" t="s">
        <v>1057</v>
      </c>
      <c r="F610" s="45"/>
      <c r="G610" s="4" t="b">
        <f t="shared" si="10"/>
        <v>1</v>
      </c>
      <c r="H610" s="4" t="b">
        <f t="shared" si="10"/>
        <v>1</v>
      </c>
    </row>
    <row r="611" spans="1:8" x14ac:dyDescent="0.25">
      <c r="A611" s="28" t="s">
        <v>270</v>
      </c>
      <c r="B611" s="26" t="s">
        <v>1058</v>
      </c>
      <c r="C611" s="27"/>
      <c r="D611" s="10" t="s">
        <v>270</v>
      </c>
      <c r="E611" s="26" t="s">
        <v>1058</v>
      </c>
      <c r="F611" s="45"/>
      <c r="G611" s="4" t="b">
        <f t="shared" si="10"/>
        <v>1</v>
      </c>
      <c r="H611" s="4" t="b">
        <f t="shared" si="10"/>
        <v>1</v>
      </c>
    </row>
    <row r="612" spans="1:8" x14ac:dyDescent="0.25">
      <c r="A612" s="28" t="s">
        <v>271</v>
      </c>
      <c r="B612" s="26" t="s">
        <v>845</v>
      </c>
      <c r="C612" s="27"/>
      <c r="D612" s="10" t="s">
        <v>271</v>
      </c>
      <c r="E612" s="26" t="s">
        <v>845</v>
      </c>
      <c r="F612" s="45"/>
      <c r="G612" s="4" t="b">
        <f t="shared" si="10"/>
        <v>1</v>
      </c>
      <c r="H612" s="4" t="b">
        <f t="shared" si="10"/>
        <v>1</v>
      </c>
    </row>
    <row r="613" spans="1:8" x14ac:dyDescent="0.25">
      <c r="A613" s="28" t="s">
        <v>272</v>
      </c>
      <c r="B613" s="26" t="s">
        <v>1025</v>
      </c>
      <c r="C613" s="27"/>
      <c r="D613" s="10" t="s">
        <v>272</v>
      </c>
      <c r="E613" s="26" t="s">
        <v>1025</v>
      </c>
      <c r="F613" s="45"/>
      <c r="G613" s="4" t="b">
        <f t="shared" si="10"/>
        <v>1</v>
      </c>
      <c r="H613" s="4" t="b">
        <f t="shared" si="10"/>
        <v>1</v>
      </c>
    </row>
    <row r="614" spans="1:8" x14ac:dyDescent="0.25">
      <c r="A614" s="28" t="s">
        <v>273</v>
      </c>
      <c r="B614" s="26" t="s">
        <v>826</v>
      </c>
      <c r="C614" s="27"/>
      <c r="D614" s="10" t="s">
        <v>273</v>
      </c>
      <c r="E614" s="26" t="s">
        <v>826</v>
      </c>
      <c r="F614" s="45"/>
      <c r="G614" s="4" t="b">
        <f t="shared" si="10"/>
        <v>1</v>
      </c>
      <c r="H614" s="4" t="b">
        <f t="shared" si="10"/>
        <v>1</v>
      </c>
    </row>
    <row r="615" spans="1:8" x14ac:dyDescent="0.25">
      <c r="A615" s="28" t="s">
        <v>274</v>
      </c>
      <c r="B615" s="26" t="s">
        <v>1025</v>
      </c>
      <c r="C615" s="27"/>
      <c r="D615" s="10" t="s">
        <v>274</v>
      </c>
      <c r="E615" s="26" t="s">
        <v>1025</v>
      </c>
      <c r="F615" s="45"/>
      <c r="G615" s="4" t="b">
        <f t="shared" si="10"/>
        <v>1</v>
      </c>
      <c r="H615" s="4" t="b">
        <f t="shared" si="10"/>
        <v>1</v>
      </c>
    </row>
    <row r="616" spans="1:8" x14ac:dyDescent="0.25">
      <c r="A616" s="28" t="s">
        <v>275</v>
      </c>
      <c r="B616" s="26" t="s">
        <v>826</v>
      </c>
      <c r="C616" s="27"/>
      <c r="D616" s="10" t="s">
        <v>275</v>
      </c>
      <c r="E616" s="26" t="s">
        <v>826</v>
      </c>
      <c r="F616" s="45"/>
      <c r="G616" s="4" t="b">
        <f t="shared" si="10"/>
        <v>1</v>
      </c>
      <c r="H616" s="4" t="b">
        <f t="shared" si="10"/>
        <v>1</v>
      </c>
    </row>
    <row r="617" spans="1:8" x14ac:dyDescent="0.25">
      <c r="A617" s="28" t="s">
        <v>276</v>
      </c>
      <c r="B617" s="26" t="s">
        <v>1059</v>
      </c>
      <c r="C617" s="27"/>
      <c r="D617" s="10" t="s">
        <v>276</v>
      </c>
      <c r="E617" s="26" t="s">
        <v>1059</v>
      </c>
      <c r="F617" s="45"/>
      <c r="G617" s="4" t="b">
        <f t="shared" si="10"/>
        <v>1</v>
      </c>
      <c r="H617" s="4" t="b">
        <f t="shared" si="10"/>
        <v>1</v>
      </c>
    </row>
    <row r="618" spans="1:8" x14ac:dyDescent="0.25">
      <c r="A618" s="28" t="s">
        <v>277</v>
      </c>
      <c r="B618" s="26" t="s">
        <v>823</v>
      </c>
      <c r="C618" s="27"/>
      <c r="D618" s="10" t="s">
        <v>277</v>
      </c>
      <c r="E618" s="26" t="s">
        <v>823</v>
      </c>
      <c r="F618" s="45"/>
      <c r="G618" s="4" t="b">
        <f t="shared" si="10"/>
        <v>1</v>
      </c>
      <c r="H618" s="4" t="b">
        <f t="shared" si="10"/>
        <v>1</v>
      </c>
    </row>
    <row r="619" spans="1:8" x14ac:dyDescent="0.25">
      <c r="A619" s="28" t="s">
        <v>278</v>
      </c>
      <c r="B619" s="26" t="s">
        <v>1059</v>
      </c>
      <c r="C619" s="27"/>
      <c r="D619" s="10" t="s">
        <v>278</v>
      </c>
      <c r="E619" s="26" t="s">
        <v>1059</v>
      </c>
      <c r="F619" s="45"/>
      <c r="G619" s="4" t="b">
        <f t="shared" si="10"/>
        <v>1</v>
      </c>
      <c r="H619" s="4" t="b">
        <f t="shared" si="10"/>
        <v>1</v>
      </c>
    </row>
    <row r="620" spans="1:8" x14ac:dyDescent="0.25">
      <c r="A620" s="28" t="s">
        <v>279</v>
      </c>
      <c r="B620" s="26" t="s">
        <v>823</v>
      </c>
      <c r="C620" s="27"/>
      <c r="D620" s="10" t="s">
        <v>279</v>
      </c>
      <c r="E620" s="26" t="s">
        <v>823</v>
      </c>
      <c r="F620" s="45"/>
      <c r="G620" s="4" t="b">
        <f t="shared" si="10"/>
        <v>1</v>
      </c>
      <c r="H620" s="4" t="b">
        <f t="shared" si="10"/>
        <v>1</v>
      </c>
    </row>
    <row r="621" spans="1:8" x14ac:dyDescent="0.25">
      <c r="A621" s="28" t="s">
        <v>280</v>
      </c>
      <c r="B621" s="26" t="s">
        <v>1060</v>
      </c>
      <c r="C621" s="27"/>
      <c r="D621" s="10" t="s">
        <v>280</v>
      </c>
      <c r="E621" s="26" t="s">
        <v>1060</v>
      </c>
      <c r="F621" s="45"/>
      <c r="G621" s="4" t="b">
        <f t="shared" si="10"/>
        <v>1</v>
      </c>
      <c r="H621" s="4" t="b">
        <f t="shared" si="10"/>
        <v>1</v>
      </c>
    </row>
    <row r="622" spans="1:8" x14ac:dyDescent="0.25">
      <c r="A622" s="28" t="s">
        <v>281</v>
      </c>
      <c r="B622" s="26" t="s">
        <v>839</v>
      </c>
      <c r="C622" s="27"/>
      <c r="D622" s="10" t="s">
        <v>281</v>
      </c>
      <c r="E622" s="26" t="s">
        <v>839</v>
      </c>
      <c r="F622" s="45"/>
      <c r="G622" s="4" t="b">
        <f t="shared" si="10"/>
        <v>1</v>
      </c>
      <c r="H622" s="4" t="b">
        <f t="shared" si="10"/>
        <v>1</v>
      </c>
    </row>
    <row r="623" spans="1:8" x14ac:dyDescent="0.25">
      <c r="A623" s="28" t="s">
        <v>282</v>
      </c>
      <c r="B623" s="26" t="s">
        <v>1060</v>
      </c>
      <c r="C623" s="27"/>
      <c r="D623" s="10" t="s">
        <v>282</v>
      </c>
      <c r="E623" s="26" t="s">
        <v>1060</v>
      </c>
      <c r="F623" s="45"/>
      <c r="G623" s="4" t="b">
        <f t="shared" si="10"/>
        <v>1</v>
      </c>
      <c r="H623" s="4" t="b">
        <f t="shared" si="10"/>
        <v>1</v>
      </c>
    </row>
    <row r="624" spans="1:8" x14ac:dyDescent="0.25">
      <c r="A624" s="28" t="s">
        <v>283</v>
      </c>
      <c r="B624" s="26" t="s">
        <v>1061</v>
      </c>
      <c r="C624" s="27"/>
      <c r="D624" s="10" t="s">
        <v>283</v>
      </c>
      <c r="E624" s="26" t="s">
        <v>1061</v>
      </c>
      <c r="F624" s="45"/>
      <c r="G624" s="4" t="b">
        <f t="shared" si="10"/>
        <v>1</v>
      </c>
      <c r="H624" s="4" t="b">
        <f t="shared" si="10"/>
        <v>1</v>
      </c>
    </row>
    <row r="625" spans="1:8" x14ac:dyDescent="0.25">
      <c r="A625" s="28" t="s">
        <v>284</v>
      </c>
      <c r="B625" s="26" t="s">
        <v>839</v>
      </c>
      <c r="C625" s="27"/>
      <c r="D625" s="10" t="s">
        <v>284</v>
      </c>
      <c r="E625" s="26" t="s">
        <v>839</v>
      </c>
      <c r="F625" s="45"/>
      <c r="G625" s="4" t="b">
        <f t="shared" si="10"/>
        <v>1</v>
      </c>
      <c r="H625" s="4" t="b">
        <f t="shared" si="10"/>
        <v>1</v>
      </c>
    </row>
    <row r="626" spans="1:8" x14ac:dyDescent="0.25">
      <c r="A626" s="28" t="s">
        <v>767</v>
      </c>
      <c r="B626" s="26" t="s">
        <v>1059</v>
      </c>
      <c r="C626" s="27"/>
      <c r="D626" s="10" t="s">
        <v>767</v>
      </c>
      <c r="E626" s="26" t="s">
        <v>1059</v>
      </c>
      <c r="F626" s="45"/>
      <c r="G626" s="4" t="b">
        <f t="shared" si="10"/>
        <v>1</v>
      </c>
      <c r="H626" s="4" t="b">
        <f t="shared" si="10"/>
        <v>1</v>
      </c>
    </row>
    <row r="627" spans="1:8" x14ac:dyDescent="0.25">
      <c r="A627" s="28" t="s">
        <v>770</v>
      </c>
      <c r="B627" s="26" t="s">
        <v>823</v>
      </c>
      <c r="C627" s="27"/>
      <c r="D627" s="10" t="s">
        <v>770</v>
      </c>
      <c r="E627" s="26" t="s">
        <v>823</v>
      </c>
      <c r="F627" s="45"/>
      <c r="G627" s="4" t="b">
        <f t="shared" si="10"/>
        <v>1</v>
      </c>
      <c r="H627" s="4" t="b">
        <f t="shared" si="10"/>
        <v>1</v>
      </c>
    </row>
    <row r="628" spans="1:8" x14ac:dyDescent="0.25">
      <c r="A628" s="28" t="s">
        <v>768</v>
      </c>
      <c r="B628" s="26" t="s">
        <v>1059</v>
      </c>
      <c r="C628" s="27"/>
      <c r="D628" s="10" t="s">
        <v>768</v>
      </c>
      <c r="E628" s="26" t="s">
        <v>1059</v>
      </c>
      <c r="F628" s="45"/>
      <c r="G628" s="4" t="b">
        <f t="shared" si="10"/>
        <v>1</v>
      </c>
      <c r="H628" s="4" t="b">
        <f t="shared" si="10"/>
        <v>1</v>
      </c>
    </row>
    <row r="629" spans="1:8" x14ac:dyDescent="0.25">
      <c r="A629" s="28" t="s">
        <v>769</v>
      </c>
      <c r="B629" s="26" t="s">
        <v>823</v>
      </c>
      <c r="C629" s="27"/>
      <c r="D629" s="10" t="s">
        <v>769</v>
      </c>
      <c r="E629" s="26" t="s">
        <v>823</v>
      </c>
      <c r="F629" s="45"/>
      <c r="G629" s="4" t="b">
        <f t="shared" si="10"/>
        <v>1</v>
      </c>
      <c r="H629" s="4" t="b">
        <f t="shared" si="10"/>
        <v>1</v>
      </c>
    </row>
    <row r="630" spans="1:8" x14ac:dyDescent="0.25">
      <c r="A630" s="28" t="s">
        <v>285</v>
      </c>
      <c r="B630" s="26" t="s">
        <v>1059</v>
      </c>
      <c r="C630" s="27"/>
      <c r="D630" s="10" t="s">
        <v>285</v>
      </c>
      <c r="E630" s="26" t="s">
        <v>1059</v>
      </c>
      <c r="F630" s="45"/>
      <c r="G630" s="4" t="b">
        <f t="shared" si="10"/>
        <v>1</v>
      </c>
      <c r="H630" s="4" t="b">
        <f t="shared" si="10"/>
        <v>1</v>
      </c>
    </row>
    <row r="631" spans="1:8" ht="30" x14ac:dyDescent="0.25">
      <c r="A631" s="28" t="s">
        <v>287</v>
      </c>
      <c r="B631" s="26" t="s">
        <v>1062</v>
      </c>
      <c r="C631" s="27"/>
      <c r="D631" s="10" t="s">
        <v>287</v>
      </c>
      <c r="E631" s="26" t="s">
        <v>1062</v>
      </c>
      <c r="F631" s="45"/>
      <c r="G631" s="4" t="b">
        <f t="shared" si="10"/>
        <v>1</v>
      </c>
      <c r="H631" s="4" t="b">
        <f t="shared" si="10"/>
        <v>1</v>
      </c>
    </row>
    <row r="632" spans="1:8" x14ac:dyDescent="0.25">
      <c r="A632" s="28" t="s">
        <v>286</v>
      </c>
      <c r="B632" s="26" t="s">
        <v>839</v>
      </c>
      <c r="C632" s="27"/>
      <c r="D632" s="10" t="s">
        <v>286</v>
      </c>
      <c r="E632" s="26" t="s">
        <v>839</v>
      </c>
      <c r="F632" s="45"/>
      <c r="G632" s="4" t="b">
        <f t="shared" si="10"/>
        <v>1</v>
      </c>
      <c r="H632" s="4" t="b">
        <f t="shared" si="10"/>
        <v>1</v>
      </c>
    </row>
    <row r="633" spans="1:8" x14ac:dyDescent="0.25">
      <c r="A633" s="28" t="s">
        <v>288</v>
      </c>
      <c r="B633" s="26" t="s">
        <v>1025</v>
      </c>
      <c r="C633" s="27"/>
      <c r="D633" s="10" t="s">
        <v>288</v>
      </c>
      <c r="E633" s="26" t="s">
        <v>1025</v>
      </c>
      <c r="F633" s="45"/>
      <c r="G633" s="4" t="b">
        <f t="shared" si="10"/>
        <v>1</v>
      </c>
      <c r="H633" s="4" t="b">
        <f t="shared" si="10"/>
        <v>1</v>
      </c>
    </row>
    <row r="634" spans="1:8" x14ac:dyDescent="0.25">
      <c r="A634" s="28" t="s">
        <v>289</v>
      </c>
      <c r="B634" s="26" t="s">
        <v>845</v>
      </c>
      <c r="C634" s="27"/>
      <c r="D634" s="10" t="s">
        <v>289</v>
      </c>
      <c r="E634" s="26" t="s">
        <v>845</v>
      </c>
      <c r="F634" s="45"/>
      <c r="G634" s="4" t="b">
        <f t="shared" si="10"/>
        <v>1</v>
      </c>
      <c r="H634" s="4" t="b">
        <f t="shared" si="10"/>
        <v>1</v>
      </c>
    </row>
    <row r="635" spans="1:8" x14ac:dyDescent="0.25">
      <c r="A635" s="28" t="s">
        <v>290</v>
      </c>
      <c r="B635" s="26" t="s">
        <v>1025</v>
      </c>
      <c r="C635" s="27"/>
      <c r="D635" s="10" t="s">
        <v>290</v>
      </c>
      <c r="E635" s="26" t="s">
        <v>1025</v>
      </c>
      <c r="F635" s="45"/>
      <c r="G635" s="4" t="b">
        <f t="shared" si="10"/>
        <v>1</v>
      </c>
      <c r="H635" s="4" t="b">
        <f t="shared" si="10"/>
        <v>1</v>
      </c>
    </row>
    <row r="636" spans="1:8" x14ac:dyDescent="0.25">
      <c r="A636" s="28" t="s">
        <v>291</v>
      </c>
      <c r="B636" s="26" t="s">
        <v>845</v>
      </c>
      <c r="C636" s="27"/>
      <c r="D636" s="10" t="s">
        <v>291</v>
      </c>
      <c r="E636" s="26" t="s">
        <v>845</v>
      </c>
      <c r="F636" s="45"/>
      <c r="G636" s="4" t="b">
        <f t="shared" si="10"/>
        <v>1</v>
      </c>
      <c r="H636" s="4" t="b">
        <f t="shared" si="10"/>
        <v>1</v>
      </c>
    </row>
    <row r="637" spans="1:8" x14ac:dyDescent="0.25">
      <c r="A637" s="28" t="s">
        <v>771</v>
      </c>
      <c r="B637" s="26" t="s">
        <v>1025</v>
      </c>
      <c r="C637" s="27"/>
      <c r="D637" s="10" t="s">
        <v>771</v>
      </c>
      <c r="E637" s="26" t="s">
        <v>1025</v>
      </c>
      <c r="F637" s="45"/>
      <c r="G637" s="4" t="b">
        <f t="shared" si="10"/>
        <v>1</v>
      </c>
      <c r="H637" s="4" t="b">
        <f t="shared" si="10"/>
        <v>1</v>
      </c>
    </row>
    <row r="638" spans="1:8" x14ac:dyDescent="0.25">
      <c r="A638" s="28" t="s">
        <v>772</v>
      </c>
      <c r="B638" s="26" t="s">
        <v>845</v>
      </c>
      <c r="C638" s="27"/>
      <c r="D638" s="10" t="s">
        <v>772</v>
      </c>
      <c r="E638" s="26" t="s">
        <v>845</v>
      </c>
      <c r="F638" s="45"/>
      <c r="G638" s="4" t="b">
        <f t="shared" si="10"/>
        <v>1</v>
      </c>
      <c r="H638" s="4" t="b">
        <f t="shared" si="10"/>
        <v>1</v>
      </c>
    </row>
    <row r="639" spans="1:8" x14ac:dyDescent="0.25">
      <c r="A639" s="28" t="s">
        <v>292</v>
      </c>
      <c r="B639" s="26" t="s">
        <v>1025</v>
      </c>
      <c r="C639" s="27"/>
      <c r="D639" s="10" t="s">
        <v>292</v>
      </c>
      <c r="E639" s="26" t="s">
        <v>1025</v>
      </c>
      <c r="F639" s="45"/>
      <c r="G639" s="4" t="b">
        <f t="shared" si="10"/>
        <v>1</v>
      </c>
      <c r="H639" s="4" t="b">
        <f t="shared" si="10"/>
        <v>1</v>
      </c>
    </row>
    <row r="640" spans="1:8" x14ac:dyDescent="0.25">
      <c r="A640" s="28" t="s">
        <v>293</v>
      </c>
      <c r="B640" s="26" t="s">
        <v>845</v>
      </c>
      <c r="C640" s="27"/>
      <c r="D640" s="10" t="s">
        <v>293</v>
      </c>
      <c r="E640" s="26" t="s">
        <v>845</v>
      </c>
      <c r="F640" s="45"/>
      <c r="G640" s="4" t="b">
        <f t="shared" si="10"/>
        <v>1</v>
      </c>
      <c r="H640" s="4" t="b">
        <f t="shared" si="10"/>
        <v>1</v>
      </c>
    </row>
    <row r="641" spans="1:8" x14ac:dyDescent="0.25">
      <c r="A641" s="28" t="s">
        <v>294</v>
      </c>
      <c r="B641" s="26" t="s">
        <v>1063</v>
      </c>
      <c r="C641" s="27"/>
      <c r="D641" s="10" t="s">
        <v>294</v>
      </c>
      <c r="E641" s="26" t="s">
        <v>1063</v>
      </c>
      <c r="F641" s="45"/>
      <c r="G641" s="4" t="b">
        <f t="shared" si="10"/>
        <v>1</v>
      </c>
      <c r="H641" s="4" t="b">
        <f t="shared" si="10"/>
        <v>1</v>
      </c>
    </row>
    <row r="642" spans="1:8" x14ac:dyDescent="0.25">
      <c r="A642" s="28" t="s">
        <v>295</v>
      </c>
      <c r="B642" s="26" t="s">
        <v>1025</v>
      </c>
      <c r="C642" s="27"/>
      <c r="D642" s="10" t="s">
        <v>295</v>
      </c>
      <c r="E642" s="26" t="s">
        <v>1025</v>
      </c>
      <c r="F642" s="45"/>
      <c r="G642" s="4" t="b">
        <f t="shared" si="10"/>
        <v>1</v>
      </c>
      <c r="H642" s="4" t="b">
        <f t="shared" si="10"/>
        <v>1</v>
      </c>
    </row>
    <row r="643" spans="1:8" x14ac:dyDescent="0.25">
      <c r="A643" s="28" t="s">
        <v>296</v>
      </c>
      <c r="B643" s="26" t="s">
        <v>826</v>
      </c>
      <c r="C643" s="27"/>
      <c r="D643" s="10" t="s">
        <v>296</v>
      </c>
      <c r="E643" s="26" t="s">
        <v>826</v>
      </c>
      <c r="F643" s="45"/>
      <c r="G643" s="4" t="b">
        <f t="shared" si="10"/>
        <v>1</v>
      </c>
      <c r="H643" s="4" t="b">
        <f t="shared" si="10"/>
        <v>1</v>
      </c>
    </row>
    <row r="644" spans="1:8" x14ac:dyDescent="0.25">
      <c r="A644" s="28" t="s">
        <v>773</v>
      </c>
      <c r="B644" s="26" t="s">
        <v>1065</v>
      </c>
      <c r="C644" s="27"/>
      <c r="D644" s="10" t="s">
        <v>773</v>
      </c>
      <c r="E644" s="26" t="s">
        <v>1065</v>
      </c>
      <c r="F644" s="45"/>
      <c r="G644" s="4" t="b">
        <f t="shared" si="10"/>
        <v>1</v>
      </c>
      <c r="H644" s="4" t="b">
        <f t="shared" si="10"/>
        <v>1</v>
      </c>
    </row>
    <row r="645" spans="1:8" x14ac:dyDescent="0.25">
      <c r="A645" s="28" t="s">
        <v>774</v>
      </c>
      <c r="B645" s="26" t="s">
        <v>1066</v>
      </c>
      <c r="C645" s="27"/>
      <c r="D645" s="10" t="s">
        <v>774</v>
      </c>
      <c r="E645" s="26" t="s">
        <v>1066</v>
      </c>
      <c r="F645" s="45"/>
      <c r="G645" s="4" t="b">
        <f t="shared" si="10"/>
        <v>1</v>
      </c>
      <c r="H645" s="4" t="b">
        <f t="shared" si="10"/>
        <v>1</v>
      </c>
    </row>
    <row r="646" spans="1:8" ht="30" x14ac:dyDescent="0.25">
      <c r="A646" s="28" t="s">
        <v>775</v>
      </c>
      <c r="B646" s="26" t="s">
        <v>1067</v>
      </c>
      <c r="C646" s="27"/>
      <c r="D646" s="10" t="s">
        <v>775</v>
      </c>
      <c r="E646" s="26" t="s">
        <v>1067</v>
      </c>
      <c r="F646" s="45"/>
      <c r="G646" s="4" t="b">
        <f t="shared" si="10"/>
        <v>1</v>
      </c>
      <c r="H646" s="4" t="b">
        <f t="shared" si="10"/>
        <v>1</v>
      </c>
    </row>
    <row r="647" spans="1:8" x14ac:dyDescent="0.25">
      <c r="A647" s="28" t="s">
        <v>298</v>
      </c>
      <c r="B647" s="26" t="s">
        <v>1064</v>
      </c>
      <c r="C647" s="27"/>
      <c r="D647" s="10" t="s">
        <v>298</v>
      </c>
      <c r="E647" s="26" t="s">
        <v>1064</v>
      </c>
      <c r="F647" s="45"/>
      <c r="G647" s="4" t="b">
        <f t="shared" si="10"/>
        <v>1</v>
      </c>
      <c r="H647" s="4" t="b">
        <f t="shared" si="10"/>
        <v>1</v>
      </c>
    </row>
    <row r="648" spans="1:8" x14ac:dyDescent="0.25">
      <c r="A648" s="28" t="s">
        <v>297</v>
      </c>
      <c r="B648" s="26" t="s">
        <v>826</v>
      </c>
      <c r="C648" s="27"/>
      <c r="D648" s="10" t="s">
        <v>297</v>
      </c>
      <c r="E648" s="26" t="s">
        <v>826</v>
      </c>
      <c r="F648" s="45"/>
      <c r="G648" s="4" t="b">
        <f t="shared" si="10"/>
        <v>1</v>
      </c>
      <c r="H648" s="4" t="b">
        <f t="shared" si="10"/>
        <v>1</v>
      </c>
    </row>
    <row r="649" spans="1:8" x14ac:dyDescent="0.25">
      <c r="A649" s="28" t="s">
        <v>299</v>
      </c>
      <c r="B649" s="26" t="s">
        <v>1059</v>
      </c>
      <c r="C649" s="27"/>
      <c r="D649" s="10" t="s">
        <v>299</v>
      </c>
      <c r="E649" s="26" t="s">
        <v>1059</v>
      </c>
      <c r="F649" s="45"/>
      <c r="G649" s="4" t="b">
        <f t="shared" si="10"/>
        <v>1</v>
      </c>
      <c r="H649" s="4" t="b">
        <f t="shared" si="10"/>
        <v>1</v>
      </c>
    </row>
    <row r="650" spans="1:8" x14ac:dyDescent="0.25">
      <c r="A650" s="28" t="s">
        <v>300</v>
      </c>
      <c r="B650" s="26" t="s">
        <v>823</v>
      </c>
      <c r="C650" s="27"/>
      <c r="D650" s="10" t="s">
        <v>300</v>
      </c>
      <c r="E650" s="26" t="s">
        <v>823</v>
      </c>
      <c r="F650" s="45"/>
      <c r="G650" s="4" t="b">
        <f t="shared" si="10"/>
        <v>1</v>
      </c>
      <c r="H650" s="4" t="b">
        <f t="shared" si="10"/>
        <v>1</v>
      </c>
    </row>
    <row r="651" spans="1:8" ht="30" x14ac:dyDescent="0.25">
      <c r="A651" s="28" t="s">
        <v>776</v>
      </c>
      <c r="B651" s="26" t="s">
        <v>1068</v>
      </c>
      <c r="C651" s="27"/>
      <c r="D651" s="10" t="s">
        <v>776</v>
      </c>
      <c r="E651" s="26" t="s">
        <v>1068</v>
      </c>
      <c r="F651" s="45"/>
      <c r="G651" s="4" t="b">
        <f t="shared" si="10"/>
        <v>1</v>
      </c>
      <c r="H651" s="4" t="b">
        <f t="shared" si="10"/>
        <v>1</v>
      </c>
    </row>
    <row r="652" spans="1:8" x14ac:dyDescent="0.25">
      <c r="A652" s="28" t="s">
        <v>301</v>
      </c>
      <c r="B652" s="26" t="s">
        <v>826</v>
      </c>
      <c r="C652" s="27"/>
      <c r="D652" s="10" t="s">
        <v>301</v>
      </c>
      <c r="E652" s="26" t="s">
        <v>826</v>
      </c>
      <c r="F652" s="45"/>
      <c r="G652" s="4" t="b">
        <f t="shared" si="10"/>
        <v>1</v>
      </c>
      <c r="H652" s="4" t="b">
        <f t="shared" si="10"/>
        <v>1</v>
      </c>
    </row>
    <row r="653" spans="1:8" x14ac:dyDescent="0.25">
      <c r="A653" s="28" t="s">
        <v>302</v>
      </c>
      <c r="B653" s="26" t="s">
        <v>1069</v>
      </c>
      <c r="C653" s="27"/>
      <c r="D653" s="10" t="s">
        <v>302</v>
      </c>
      <c r="E653" s="26" t="s">
        <v>1069</v>
      </c>
      <c r="F653" s="45"/>
      <c r="G653" s="4" t="b">
        <f t="shared" si="10"/>
        <v>1</v>
      </c>
      <c r="H653" s="4" t="b">
        <f t="shared" si="10"/>
        <v>1</v>
      </c>
    </row>
    <row r="654" spans="1:8" x14ac:dyDescent="0.25">
      <c r="A654" s="28" t="s">
        <v>303</v>
      </c>
      <c r="B654" s="26" t="s">
        <v>1070</v>
      </c>
      <c r="C654" s="27"/>
      <c r="D654" s="10" t="s">
        <v>303</v>
      </c>
      <c r="E654" s="26" t="s">
        <v>1070</v>
      </c>
      <c r="F654" s="45"/>
      <c r="G654" s="4" t="b">
        <f t="shared" si="10"/>
        <v>1</v>
      </c>
      <c r="H654" s="4" t="b">
        <f t="shared" si="10"/>
        <v>1</v>
      </c>
    </row>
    <row r="655" spans="1:8" x14ac:dyDescent="0.25">
      <c r="A655" s="28" t="s">
        <v>304</v>
      </c>
      <c r="B655" s="26" t="s">
        <v>1069</v>
      </c>
      <c r="C655" s="27"/>
      <c r="D655" s="10" t="s">
        <v>304</v>
      </c>
      <c r="E655" s="26" t="s">
        <v>1069</v>
      </c>
      <c r="F655" s="45"/>
      <c r="G655" s="4" t="b">
        <f t="shared" si="10"/>
        <v>1</v>
      </c>
      <c r="H655" s="4" t="b">
        <f t="shared" si="10"/>
        <v>1</v>
      </c>
    </row>
    <row r="656" spans="1:8" x14ac:dyDescent="0.25">
      <c r="A656" s="28" t="s">
        <v>305</v>
      </c>
      <c r="B656" s="26" t="s">
        <v>1070</v>
      </c>
      <c r="C656" s="27"/>
      <c r="D656" s="10" t="s">
        <v>305</v>
      </c>
      <c r="E656" s="26" t="s">
        <v>1070</v>
      </c>
      <c r="F656" s="45"/>
      <c r="G656" s="4" t="b">
        <f t="shared" si="10"/>
        <v>1</v>
      </c>
      <c r="H656" s="4" t="b">
        <f t="shared" si="10"/>
        <v>1</v>
      </c>
    </row>
    <row r="657" spans="1:8" x14ac:dyDescent="0.25">
      <c r="A657" s="28" t="s">
        <v>306</v>
      </c>
      <c r="B657" s="26" t="s">
        <v>1069</v>
      </c>
      <c r="C657" s="27"/>
      <c r="D657" s="10" t="s">
        <v>306</v>
      </c>
      <c r="E657" s="26" t="s">
        <v>1069</v>
      </c>
      <c r="F657" s="45"/>
      <c r="G657" s="4" t="b">
        <f t="shared" si="10"/>
        <v>1</v>
      </c>
      <c r="H657" s="4" t="b">
        <f t="shared" si="10"/>
        <v>1</v>
      </c>
    </row>
    <row r="658" spans="1:8" x14ac:dyDescent="0.25">
      <c r="A658" s="28" t="s">
        <v>307</v>
      </c>
      <c r="B658" s="26" t="s">
        <v>1059</v>
      </c>
      <c r="C658" s="27"/>
      <c r="D658" s="10" t="s">
        <v>307</v>
      </c>
      <c r="E658" s="26" t="s">
        <v>1059</v>
      </c>
      <c r="F658" s="45"/>
      <c r="G658" s="4" t="b">
        <f t="shared" si="10"/>
        <v>1</v>
      </c>
      <c r="H658" s="4" t="b">
        <f t="shared" si="10"/>
        <v>1</v>
      </c>
    </row>
    <row r="659" spans="1:8" x14ac:dyDescent="0.25">
      <c r="A659" s="28" t="s">
        <v>308</v>
      </c>
      <c r="B659" s="26" t="s">
        <v>823</v>
      </c>
      <c r="C659" s="27"/>
      <c r="D659" s="10" t="s">
        <v>308</v>
      </c>
      <c r="E659" s="26" t="s">
        <v>823</v>
      </c>
      <c r="F659" s="45"/>
      <c r="G659" s="4" t="b">
        <f t="shared" si="10"/>
        <v>1</v>
      </c>
      <c r="H659" s="4" t="b">
        <f t="shared" si="10"/>
        <v>1</v>
      </c>
    </row>
    <row r="660" spans="1:8" x14ac:dyDescent="0.25">
      <c r="A660" s="28" t="s">
        <v>309</v>
      </c>
      <c r="B660" s="26" t="s">
        <v>1069</v>
      </c>
      <c r="C660" s="27"/>
      <c r="D660" s="10" t="s">
        <v>309</v>
      </c>
      <c r="E660" s="26" t="s">
        <v>1069</v>
      </c>
      <c r="F660" s="45"/>
      <c r="G660" s="4" t="b">
        <f t="shared" si="10"/>
        <v>1</v>
      </c>
      <c r="H660" s="4" t="b">
        <f t="shared" si="10"/>
        <v>1</v>
      </c>
    </row>
    <row r="661" spans="1:8" x14ac:dyDescent="0.25">
      <c r="A661" s="28" t="s">
        <v>310</v>
      </c>
      <c r="B661" s="26" t="s">
        <v>1070</v>
      </c>
      <c r="C661" s="27"/>
      <c r="D661" s="10" t="s">
        <v>310</v>
      </c>
      <c r="E661" s="26" t="s">
        <v>1070</v>
      </c>
      <c r="F661" s="45"/>
      <c r="G661" s="4" t="b">
        <f t="shared" si="10"/>
        <v>1</v>
      </c>
      <c r="H661" s="4" t="b">
        <f t="shared" si="10"/>
        <v>1</v>
      </c>
    </row>
    <row r="662" spans="1:8" x14ac:dyDescent="0.25">
      <c r="A662" s="28" t="s">
        <v>311</v>
      </c>
      <c r="B662" s="26" t="s">
        <v>1069</v>
      </c>
      <c r="C662" s="27"/>
      <c r="D662" s="10" t="s">
        <v>311</v>
      </c>
      <c r="E662" s="26" t="s">
        <v>1069</v>
      </c>
      <c r="F662" s="45"/>
      <c r="G662" s="4" t="b">
        <f t="shared" si="10"/>
        <v>1</v>
      </c>
      <c r="H662" s="4" t="b">
        <f t="shared" si="10"/>
        <v>1</v>
      </c>
    </row>
    <row r="663" spans="1:8" x14ac:dyDescent="0.25">
      <c r="A663" s="28" t="s">
        <v>312</v>
      </c>
      <c r="B663" s="26" t="s">
        <v>1070</v>
      </c>
      <c r="C663" s="27"/>
      <c r="D663" s="10" t="s">
        <v>312</v>
      </c>
      <c r="E663" s="26" t="s">
        <v>1070</v>
      </c>
      <c r="F663" s="45"/>
      <c r="G663" s="4" t="b">
        <f t="shared" si="10"/>
        <v>1</v>
      </c>
      <c r="H663" s="4" t="b">
        <f t="shared" si="10"/>
        <v>1</v>
      </c>
    </row>
    <row r="664" spans="1:8" x14ac:dyDescent="0.25">
      <c r="A664" s="28" t="s">
        <v>777</v>
      </c>
      <c r="B664" s="26" t="s">
        <v>1069</v>
      </c>
      <c r="C664" s="27"/>
      <c r="D664" s="10" t="s">
        <v>777</v>
      </c>
      <c r="E664" s="26" t="s">
        <v>1069</v>
      </c>
      <c r="F664" s="45"/>
      <c r="G664" s="4" t="b">
        <f t="shared" si="10"/>
        <v>1</v>
      </c>
      <c r="H664" s="4" t="b">
        <f t="shared" si="10"/>
        <v>1</v>
      </c>
    </row>
    <row r="665" spans="1:8" x14ac:dyDescent="0.25">
      <c r="A665" s="28" t="s">
        <v>778</v>
      </c>
      <c r="B665" s="26" t="s">
        <v>1070</v>
      </c>
      <c r="C665" s="27"/>
      <c r="D665" s="10" t="s">
        <v>778</v>
      </c>
      <c r="E665" s="26" t="s">
        <v>1070</v>
      </c>
      <c r="F665" s="45"/>
      <c r="G665" s="4" t="b">
        <f t="shared" si="10"/>
        <v>1</v>
      </c>
      <c r="H665" s="4" t="b">
        <f t="shared" si="10"/>
        <v>1</v>
      </c>
    </row>
    <row r="666" spans="1:8" x14ac:dyDescent="0.25">
      <c r="A666" s="28" t="s">
        <v>779</v>
      </c>
      <c r="B666" s="26" t="s">
        <v>1069</v>
      </c>
      <c r="C666" s="27"/>
      <c r="D666" s="10" t="s">
        <v>779</v>
      </c>
      <c r="E666" s="26" t="s">
        <v>1069</v>
      </c>
      <c r="F666" s="45"/>
      <c r="G666" s="4" t="b">
        <f t="shared" si="10"/>
        <v>1</v>
      </c>
      <c r="H666" s="4" t="b">
        <f t="shared" si="10"/>
        <v>1</v>
      </c>
    </row>
    <row r="667" spans="1:8" x14ac:dyDescent="0.25">
      <c r="A667" s="28" t="s">
        <v>780</v>
      </c>
      <c r="B667" s="26" t="s">
        <v>1070</v>
      </c>
      <c r="C667" s="27"/>
      <c r="D667" s="10" t="s">
        <v>780</v>
      </c>
      <c r="E667" s="26" t="s">
        <v>1070</v>
      </c>
      <c r="F667" s="45"/>
      <c r="G667" s="4" t="b">
        <f t="shared" ref="G667:H730" si="11">EXACT(A667,D667)</f>
        <v>1</v>
      </c>
      <c r="H667" s="4" t="b">
        <f t="shared" si="11"/>
        <v>1</v>
      </c>
    </row>
    <row r="668" spans="1:8" x14ac:dyDescent="0.25">
      <c r="A668" s="28" t="s">
        <v>781</v>
      </c>
      <c r="B668" s="26" t="s">
        <v>1069</v>
      </c>
      <c r="C668" s="27"/>
      <c r="D668" s="10" t="s">
        <v>781</v>
      </c>
      <c r="E668" s="26" t="s">
        <v>1069</v>
      </c>
      <c r="F668" s="45"/>
      <c r="G668" s="4" t="b">
        <f t="shared" si="11"/>
        <v>1</v>
      </c>
      <c r="H668" s="4" t="b">
        <f t="shared" si="11"/>
        <v>1</v>
      </c>
    </row>
    <row r="669" spans="1:8" x14ac:dyDescent="0.25">
      <c r="A669" s="28" t="s">
        <v>782</v>
      </c>
      <c r="B669" s="26" t="s">
        <v>1070</v>
      </c>
      <c r="C669" s="27"/>
      <c r="D669" s="10" t="s">
        <v>782</v>
      </c>
      <c r="E669" s="26" t="s">
        <v>1070</v>
      </c>
      <c r="F669" s="45"/>
      <c r="G669" s="4" t="b">
        <f t="shared" si="11"/>
        <v>1</v>
      </c>
      <c r="H669" s="4" t="b">
        <f t="shared" si="11"/>
        <v>1</v>
      </c>
    </row>
    <row r="670" spans="1:8" x14ac:dyDescent="0.25">
      <c r="A670" s="28" t="s">
        <v>783</v>
      </c>
      <c r="B670" s="26" t="s">
        <v>1071</v>
      </c>
      <c r="C670" s="27"/>
      <c r="D670" s="10" t="s">
        <v>783</v>
      </c>
      <c r="E670" s="26" t="s">
        <v>1071</v>
      </c>
      <c r="F670" s="45"/>
      <c r="G670" s="4" t="b">
        <f t="shared" si="11"/>
        <v>1</v>
      </c>
      <c r="H670" s="4" t="b">
        <f t="shared" si="11"/>
        <v>1</v>
      </c>
    </row>
    <row r="671" spans="1:8" x14ac:dyDescent="0.25">
      <c r="A671" s="28" t="s">
        <v>784</v>
      </c>
      <c r="B671" s="26" t="s">
        <v>1072</v>
      </c>
      <c r="C671" s="27"/>
      <c r="D671" s="10" t="s">
        <v>784</v>
      </c>
      <c r="E671" s="26" t="s">
        <v>1072</v>
      </c>
      <c r="F671" s="45"/>
      <c r="G671" s="4" t="b">
        <f t="shared" si="11"/>
        <v>1</v>
      </c>
      <c r="H671" s="4" t="b">
        <f t="shared" si="11"/>
        <v>1</v>
      </c>
    </row>
    <row r="672" spans="1:8" x14ac:dyDescent="0.25">
      <c r="A672" s="28" t="s">
        <v>313</v>
      </c>
      <c r="B672" s="26" t="s">
        <v>824</v>
      </c>
      <c r="C672" s="27"/>
      <c r="D672" s="10" t="s">
        <v>313</v>
      </c>
      <c r="E672" s="26" t="s">
        <v>824</v>
      </c>
      <c r="F672" s="45"/>
      <c r="G672" s="4" t="b">
        <f t="shared" si="11"/>
        <v>1</v>
      </c>
      <c r="H672" s="4" t="b">
        <f t="shared" si="11"/>
        <v>1</v>
      </c>
    </row>
    <row r="673" spans="1:8" x14ac:dyDescent="0.25">
      <c r="A673" s="28" t="s">
        <v>785</v>
      </c>
      <c r="B673" s="26" t="s">
        <v>1073</v>
      </c>
      <c r="C673" s="27"/>
      <c r="D673" s="10" t="s">
        <v>785</v>
      </c>
      <c r="E673" s="26" t="s">
        <v>1073</v>
      </c>
      <c r="F673" s="45"/>
      <c r="G673" s="4" t="b">
        <f t="shared" si="11"/>
        <v>1</v>
      </c>
      <c r="H673" s="4" t="b">
        <f t="shared" si="11"/>
        <v>1</v>
      </c>
    </row>
    <row r="674" spans="1:8" x14ac:dyDescent="0.25">
      <c r="A674" s="28" t="s">
        <v>789</v>
      </c>
      <c r="B674" s="26" t="s">
        <v>992</v>
      </c>
      <c r="C674" s="27"/>
      <c r="D674" s="10" t="s">
        <v>789</v>
      </c>
      <c r="E674" s="26" t="s">
        <v>992</v>
      </c>
      <c r="F674" s="45"/>
      <c r="G674" s="4" t="b">
        <f t="shared" si="11"/>
        <v>1</v>
      </c>
      <c r="H674" s="4" t="b">
        <f t="shared" si="11"/>
        <v>1</v>
      </c>
    </row>
    <row r="675" spans="1:8" x14ac:dyDescent="0.25">
      <c r="A675" s="28" t="s">
        <v>786</v>
      </c>
      <c r="B675" s="26" t="s">
        <v>1074</v>
      </c>
      <c r="C675" s="27"/>
      <c r="D675" s="10" t="s">
        <v>786</v>
      </c>
      <c r="E675" s="26" t="s">
        <v>1074</v>
      </c>
      <c r="F675" s="45"/>
      <c r="G675" s="4" t="b">
        <f t="shared" si="11"/>
        <v>1</v>
      </c>
      <c r="H675" s="4" t="b">
        <f t="shared" si="11"/>
        <v>1</v>
      </c>
    </row>
    <row r="676" spans="1:8" ht="30" x14ac:dyDescent="0.25">
      <c r="A676" s="28" t="s">
        <v>787</v>
      </c>
      <c r="B676" s="26" t="s">
        <v>1075</v>
      </c>
      <c r="C676" s="27"/>
      <c r="D676" s="10" t="s">
        <v>787</v>
      </c>
      <c r="E676" s="26" t="s">
        <v>1075</v>
      </c>
      <c r="F676" s="45"/>
      <c r="G676" s="4" t="b">
        <f t="shared" si="11"/>
        <v>1</v>
      </c>
      <c r="H676" s="4" t="b">
        <f t="shared" si="11"/>
        <v>1</v>
      </c>
    </row>
    <row r="677" spans="1:8" x14ac:dyDescent="0.25">
      <c r="A677" s="28" t="s">
        <v>788</v>
      </c>
      <c r="B677" s="26" t="s">
        <v>823</v>
      </c>
      <c r="C677" s="27"/>
      <c r="D677" s="10" t="s">
        <v>788</v>
      </c>
      <c r="E677" s="26" t="s">
        <v>823</v>
      </c>
      <c r="F677" s="45"/>
      <c r="G677" s="4" t="b">
        <f t="shared" si="11"/>
        <v>1</v>
      </c>
      <c r="H677" s="4" t="b">
        <f t="shared" si="11"/>
        <v>1</v>
      </c>
    </row>
    <row r="678" spans="1:8" x14ac:dyDescent="0.25">
      <c r="A678" s="28" t="s">
        <v>790</v>
      </c>
      <c r="B678" s="26" t="s">
        <v>992</v>
      </c>
      <c r="C678" s="27"/>
      <c r="D678" s="10" t="s">
        <v>790</v>
      </c>
      <c r="E678" s="26" t="s">
        <v>992</v>
      </c>
      <c r="F678" s="45"/>
      <c r="G678" s="4" t="b">
        <f t="shared" si="11"/>
        <v>1</v>
      </c>
      <c r="H678" s="4" t="b">
        <f t="shared" si="11"/>
        <v>1</v>
      </c>
    </row>
    <row r="679" spans="1:8" x14ac:dyDescent="0.25">
      <c r="A679" s="28" t="s">
        <v>314</v>
      </c>
      <c r="B679" s="26" t="s">
        <v>1076</v>
      </c>
      <c r="C679" s="27"/>
      <c r="D679" s="10" t="s">
        <v>314</v>
      </c>
      <c r="E679" s="26" t="s">
        <v>1076</v>
      </c>
      <c r="F679" s="45"/>
      <c r="G679" s="4" t="b">
        <f t="shared" si="11"/>
        <v>1</v>
      </c>
      <c r="H679" s="4" t="b">
        <f t="shared" si="11"/>
        <v>1</v>
      </c>
    </row>
    <row r="680" spans="1:8" x14ac:dyDescent="0.25">
      <c r="A680" s="28" t="s">
        <v>315</v>
      </c>
      <c r="B680" s="26" t="s">
        <v>1077</v>
      </c>
      <c r="C680" s="27"/>
      <c r="D680" s="10" t="s">
        <v>315</v>
      </c>
      <c r="E680" s="26" t="s">
        <v>1077</v>
      </c>
      <c r="F680" s="45"/>
      <c r="G680" s="4" t="b">
        <f t="shared" si="11"/>
        <v>1</v>
      </c>
      <c r="H680" s="4" t="b">
        <f t="shared" si="11"/>
        <v>1</v>
      </c>
    </row>
    <row r="681" spans="1:8" x14ac:dyDescent="0.25">
      <c r="A681" s="28" t="s">
        <v>316</v>
      </c>
      <c r="B681" s="26" t="s">
        <v>1078</v>
      </c>
      <c r="C681" s="27"/>
      <c r="D681" s="10" t="s">
        <v>316</v>
      </c>
      <c r="E681" s="26" t="s">
        <v>1078</v>
      </c>
      <c r="F681" s="45"/>
      <c r="G681" s="4" t="b">
        <f t="shared" si="11"/>
        <v>1</v>
      </c>
      <c r="H681" s="4" t="b">
        <f t="shared" si="11"/>
        <v>1</v>
      </c>
    </row>
    <row r="682" spans="1:8" x14ac:dyDescent="0.25">
      <c r="A682" s="28" t="s">
        <v>317</v>
      </c>
      <c r="B682" s="26" t="s">
        <v>1079</v>
      </c>
      <c r="C682" s="27"/>
      <c r="D682" s="10" t="s">
        <v>317</v>
      </c>
      <c r="E682" s="26" t="s">
        <v>1079</v>
      </c>
      <c r="F682" s="45"/>
      <c r="G682" s="4" t="b">
        <f t="shared" si="11"/>
        <v>1</v>
      </c>
      <c r="H682" s="4" t="b">
        <f t="shared" si="11"/>
        <v>1</v>
      </c>
    </row>
    <row r="683" spans="1:8" x14ac:dyDescent="0.25">
      <c r="A683" s="28" t="s">
        <v>318</v>
      </c>
      <c r="B683" s="26" t="s">
        <v>1080</v>
      </c>
      <c r="C683" s="27"/>
      <c r="D683" s="10" t="s">
        <v>318</v>
      </c>
      <c r="E683" s="26" t="s">
        <v>1080</v>
      </c>
      <c r="F683" s="45"/>
      <c r="G683" s="4" t="b">
        <f t="shared" si="11"/>
        <v>1</v>
      </c>
      <c r="H683" s="4" t="b">
        <f t="shared" si="11"/>
        <v>1</v>
      </c>
    </row>
    <row r="684" spans="1:8" x14ac:dyDescent="0.25">
      <c r="A684" s="28" t="s">
        <v>319</v>
      </c>
      <c r="B684" s="26" t="s">
        <v>1081</v>
      </c>
      <c r="C684" s="27"/>
      <c r="D684" s="10" t="s">
        <v>319</v>
      </c>
      <c r="E684" s="26" t="s">
        <v>1081</v>
      </c>
      <c r="F684" s="45"/>
      <c r="G684" s="4" t="b">
        <f t="shared" si="11"/>
        <v>1</v>
      </c>
      <c r="H684" s="4" t="b">
        <f t="shared" si="11"/>
        <v>1</v>
      </c>
    </row>
    <row r="685" spans="1:8" x14ac:dyDescent="0.25">
      <c r="A685" s="28" t="s">
        <v>320</v>
      </c>
      <c r="B685" s="26" t="s">
        <v>1082</v>
      </c>
      <c r="C685" s="27"/>
      <c r="D685" s="10" t="s">
        <v>320</v>
      </c>
      <c r="E685" s="26" t="s">
        <v>1082</v>
      </c>
      <c r="F685" s="45"/>
      <c r="G685" s="4" t="b">
        <f t="shared" si="11"/>
        <v>1</v>
      </c>
      <c r="H685" s="4" t="b">
        <f t="shared" si="11"/>
        <v>1</v>
      </c>
    </row>
    <row r="686" spans="1:8" ht="30" x14ac:dyDescent="0.25">
      <c r="A686" s="34" t="s">
        <v>5297</v>
      </c>
      <c r="B686" s="26" t="s">
        <v>1083</v>
      </c>
      <c r="C686" s="22"/>
      <c r="D686" s="31" t="s">
        <v>321</v>
      </c>
      <c r="E686" s="26" t="s">
        <v>1083</v>
      </c>
      <c r="F686" s="46" t="s">
        <v>5427</v>
      </c>
      <c r="G686" s="4" t="b">
        <f t="shared" si="11"/>
        <v>0</v>
      </c>
      <c r="H686" s="4" t="b">
        <f t="shared" si="11"/>
        <v>1</v>
      </c>
    </row>
    <row r="687" spans="1:8" x14ac:dyDescent="0.25">
      <c r="A687" s="34" t="s">
        <v>5298</v>
      </c>
      <c r="B687" s="26" t="s">
        <v>4914</v>
      </c>
      <c r="C687" s="22" t="s">
        <v>5332</v>
      </c>
      <c r="D687" s="31" t="s">
        <v>323</v>
      </c>
      <c r="E687" s="26" t="s">
        <v>826</v>
      </c>
      <c r="F687" s="46" t="s">
        <v>5427</v>
      </c>
      <c r="G687" s="4" t="b">
        <f t="shared" si="11"/>
        <v>0</v>
      </c>
      <c r="H687" s="4" t="b">
        <f t="shared" si="11"/>
        <v>0</v>
      </c>
    </row>
    <row r="688" spans="1:8" ht="30" x14ac:dyDescent="0.25">
      <c r="A688" s="34" t="s">
        <v>5299</v>
      </c>
      <c r="B688" s="26" t="s">
        <v>5607</v>
      </c>
      <c r="C688" s="22"/>
      <c r="D688" s="31" t="s">
        <v>322</v>
      </c>
      <c r="E688" s="26" t="s">
        <v>1084</v>
      </c>
      <c r="F688" s="46" t="s">
        <v>5427</v>
      </c>
      <c r="G688" s="4" t="b">
        <f t="shared" si="11"/>
        <v>0</v>
      </c>
      <c r="H688" s="4" t="b">
        <f t="shared" si="11"/>
        <v>0</v>
      </c>
    </row>
    <row r="689" spans="1:8" x14ac:dyDescent="0.25">
      <c r="A689" s="34" t="s">
        <v>5371</v>
      </c>
      <c r="B689" s="26" t="s">
        <v>823</v>
      </c>
      <c r="C689" s="22" t="s">
        <v>5332</v>
      </c>
      <c r="D689" s="31" t="s">
        <v>323</v>
      </c>
      <c r="E689" s="26" t="s">
        <v>826</v>
      </c>
      <c r="F689" s="46" t="s">
        <v>5427</v>
      </c>
      <c r="G689" s="4" t="b">
        <f t="shared" si="11"/>
        <v>0</v>
      </c>
      <c r="H689" s="4" t="b">
        <f t="shared" si="11"/>
        <v>0</v>
      </c>
    </row>
    <row r="690" spans="1:8" x14ac:dyDescent="0.25">
      <c r="A690" s="28" t="s">
        <v>324</v>
      </c>
      <c r="B690" s="26" t="s">
        <v>1085</v>
      </c>
      <c r="C690" s="27"/>
      <c r="D690" s="10" t="s">
        <v>324</v>
      </c>
      <c r="E690" s="26" t="s">
        <v>1085</v>
      </c>
      <c r="F690" s="45"/>
      <c r="G690" s="4" t="b">
        <f t="shared" si="11"/>
        <v>1</v>
      </c>
      <c r="H690" s="4" t="b">
        <f t="shared" si="11"/>
        <v>1</v>
      </c>
    </row>
    <row r="691" spans="1:8" ht="30" x14ac:dyDescent="0.25">
      <c r="A691" s="28" t="s">
        <v>325</v>
      </c>
      <c r="B691" s="26" t="s">
        <v>1086</v>
      </c>
      <c r="C691" s="27"/>
      <c r="D691" s="10" t="s">
        <v>325</v>
      </c>
      <c r="E691" s="26" t="s">
        <v>1086</v>
      </c>
      <c r="F691" s="45"/>
      <c r="G691" s="4" t="b">
        <f t="shared" si="11"/>
        <v>1</v>
      </c>
      <c r="H691" s="4" t="b">
        <f t="shared" si="11"/>
        <v>1</v>
      </c>
    </row>
    <row r="692" spans="1:8" ht="45" x14ac:dyDescent="0.25">
      <c r="A692" s="28" t="s">
        <v>326</v>
      </c>
      <c r="B692" s="26" t="s">
        <v>1087</v>
      </c>
      <c r="C692" s="27"/>
      <c r="D692" s="10" t="s">
        <v>326</v>
      </c>
      <c r="E692" s="26" t="s">
        <v>1087</v>
      </c>
      <c r="F692" s="45"/>
      <c r="G692" s="4" t="b">
        <f t="shared" si="11"/>
        <v>1</v>
      </c>
      <c r="H692" s="4" t="b">
        <f t="shared" si="11"/>
        <v>1</v>
      </c>
    </row>
    <row r="693" spans="1:8" ht="30" x14ac:dyDescent="0.25">
      <c r="A693" s="28" t="s">
        <v>327</v>
      </c>
      <c r="B693" s="26" t="s">
        <v>1088</v>
      </c>
      <c r="C693" s="27"/>
      <c r="D693" s="10" t="s">
        <v>327</v>
      </c>
      <c r="E693" s="26" t="s">
        <v>1088</v>
      </c>
      <c r="F693" s="45"/>
      <c r="G693" s="4" t="b">
        <f t="shared" si="11"/>
        <v>1</v>
      </c>
      <c r="H693" s="4" t="b">
        <f t="shared" si="11"/>
        <v>1</v>
      </c>
    </row>
    <row r="694" spans="1:8" x14ac:dyDescent="0.25">
      <c r="A694" s="28" t="s">
        <v>328</v>
      </c>
      <c r="B694" s="26" t="s">
        <v>824</v>
      </c>
      <c r="C694" s="27"/>
      <c r="D694" s="10" t="s">
        <v>328</v>
      </c>
      <c r="E694" s="26" t="s">
        <v>824</v>
      </c>
      <c r="F694" s="45"/>
      <c r="G694" s="4" t="b">
        <f t="shared" si="11"/>
        <v>1</v>
      </c>
      <c r="H694" s="4" t="b">
        <f t="shared" si="11"/>
        <v>1</v>
      </c>
    </row>
    <row r="695" spans="1:8" x14ac:dyDescent="0.25">
      <c r="A695" s="28" t="s">
        <v>329</v>
      </c>
      <c r="B695" s="26" t="s">
        <v>1089</v>
      </c>
      <c r="C695" s="27"/>
      <c r="D695" s="10" t="s">
        <v>329</v>
      </c>
      <c r="E695" s="26" t="s">
        <v>1089</v>
      </c>
      <c r="F695" s="45"/>
      <c r="G695" s="4" t="b">
        <f t="shared" si="11"/>
        <v>1</v>
      </c>
      <c r="H695" s="4" t="b">
        <f t="shared" si="11"/>
        <v>1</v>
      </c>
    </row>
    <row r="696" spans="1:8" x14ac:dyDescent="0.25">
      <c r="A696" s="28" t="s">
        <v>330</v>
      </c>
      <c r="B696" s="26" t="s">
        <v>1090</v>
      </c>
      <c r="C696" s="27"/>
      <c r="D696" s="10" t="s">
        <v>330</v>
      </c>
      <c r="E696" s="26" t="s">
        <v>1090</v>
      </c>
      <c r="F696" s="45"/>
      <c r="G696" s="4" t="b">
        <f t="shared" si="11"/>
        <v>1</v>
      </c>
      <c r="H696" s="4" t="b">
        <f t="shared" si="11"/>
        <v>1</v>
      </c>
    </row>
    <row r="697" spans="1:8" x14ac:dyDescent="0.25">
      <c r="A697" s="28" t="s">
        <v>331</v>
      </c>
      <c r="B697" s="26" t="s">
        <v>1091</v>
      </c>
      <c r="C697" s="27"/>
      <c r="D697" s="10" t="s">
        <v>331</v>
      </c>
      <c r="E697" s="26" t="s">
        <v>1091</v>
      </c>
      <c r="F697" s="45"/>
      <c r="G697" s="4" t="b">
        <f t="shared" si="11"/>
        <v>1</v>
      </c>
      <c r="H697" s="4" t="b">
        <f t="shared" si="11"/>
        <v>1</v>
      </c>
    </row>
    <row r="698" spans="1:8" x14ac:dyDescent="0.25">
      <c r="A698" s="28" t="s">
        <v>332</v>
      </c>
      <c r="B698" s="26" t="s">
        <v>826</v>
      </c>
      <c r="C698" s="27"/>
      <c r="D698" s="10" t="s">
        <v>332</v>
      </c>
      <c r="E698" s="26" t="s">
        <v>826</v>
      </c>
      <c r="F698" s="45"/>
      <c r="G698" s="4" t="b">
        <f t="shared" si="11"/>
        <v>1</v>
      </c>
      <c r="H698" s="4" t="b">
        <f t="shared" si="11"/>
        <v>1</v>
      </c>
    </row>
    <row r="699" spans="1:8" x14ac:dyDescent="0.25">
      <c r="A699" s="28" t="s">
        <v>333</v>
      </c>
      <c r="B699" s="26" t="s">
        <v>1092</v>
      </c>
      <c r="C699" s="27"/>
      <c r="D699" s="10" t="s">
        <v>333</v>
      </c>
      <c r="E699" s="26" t="s">
        <v>1092</v>
      </c>
      <c r="F699" s="45"/>
      <c r="G699" s="4" t="b">
        <f t="shared" si="11"/>
        <v>1</v>
      </c>
      <c r="H699" s="4" t="b">
        <f t="shared" si="11"/>
        <v>1</v>
      </c>
    </row>
    <row r="700" spans="1:8" x14ac:dyDescent="0.25">
      <c r="A700" s="28" t="s">
        <v>334</v>
      </c>
      <c r="B700" s="26" t="s">
        <v>1093</v>
      </c>
      <c r="C700" s="27"/>
      <c r="D700" s="10" t="s">
        <v>334</v>
      </c>
      <c r="E700" s="26" t="s">
        <v>1093</v>
      </c>
      <c r="F700" s="45"/>
      <c r="G700" s="4" t="b">
        <f t="shared" si="11"/>
        <v>1</v>
      </c>
      <c r="H700" s="4" t="b">
        <f t="shared" si="11"/>
        <v>1</v>
      </c>
    </row>
    <row r="701" spans="1:8" x14ac:dyDescent="0.25">
      <c r="A701" s="28" t="s">
        <v>791</v>
      </c>
      <c r="B701" s="26" t="s">
        <v>1094</v>
      </c>
      <c r="C701" s="27"/>
      <c r="D701" s="10" t="s">
        <v>791</v>
      </c>
      <c r="E701" s="26" t="s">
        <v>1094</v>
      </c>
      <c r="F701" s="45"/>
      <c r="G701" s="4" t="b">
        <f t="shared" si="11"/>
        <v>1</v>
      </c>
      <c r="H701" s="4" t="b">
        <f t="shared" si="11"/>
        <v>1</v>
      </c>
    </row>
    <row r="702" spans="1:8" x14ac:dyDescent="0.25">
      <c r="A702" s="28" t="s">
        <v>792</v>
      </c>
      <c r="B702" s="26" t="s">
        <v>1095</v>
      </c>
      <c r="C702" s="27"/>
      <c r="D702" s="10" t="s">
        <v>792</v>
      </c>
      <c r="E702" s="26" t="s">
        <v>1095</v>
      </c>
      <c r="F702" s="45"/>
      <c r="G702" s="4" t="b">
        <f t="shared" si="11"/>
        <v>1</v>
      </c>
      <c r="H702" s="4" t="b">
        <f t="shared" si="11"/>
        <v>1</v>
      </c>
    </row>
    <row r="703" spans="1:8" ht="30" x14ac:dyDescent="0.25">
      <c r="A703" s="28" t="s">
        <v>335</v>
      </c>
      <c r="B703" s="26" t="s">
        <v>1096</v>
      </c>
      <c r="C703" s="27"/>
      <c r="D703" s="10" t="s">
        <v>335</v>
      </c>
      <c r="E703" s="26" t="s">
        <v>1096</v>
      </c>
      <c r="F703" s="45"/>
      <c r="G703" s="4" t="b">
        <f t="shared" si="11"/>
        <v>1</v>
      </c>
      <c r="H703" s="4" t="b">
        <f t="shared" si="11"/>
        <v>1</v>
      </c>
    </row>
    <row r="704" spans="1:8" ht="30" x14ac:dyDescent="0.25">
      <c r="A704" s="28" t="s">
        <v>793</v>
      </c>
      <c r="B704" s="26" t="s">
        <v>1097</v>
      </c>
      <c r="C704" s="27"/>
      <c r="D704" s="10" t="s">
        <v>793</v>
      </c>
      <c r="E704" s="26" t="s">
        <v>1097</v>
      </c>
      <c r="F704" s="45"/>
      <c r="G704" s="4" t="b">
        <f t="shared" si="11"/>
        <v>1</v>
      </c>
      <c r="H704" s="4" t="b">
        <f t="shared" si="11"/>
        <v>1</v>
      </c>
    </row>
    <row r="705" spans="1:8" x14ac:dyDescent="0.25">
      <c r="A705" s="28" t="s">
        <v>794</v>
      </c>
      <c r="B705" s="26" t="s">
        <v>845</v>
      </c>
      <c r="C705" s="27"/>
      <c r="D705" s="10" t="s">
        <v>794</v>
      </c>
      <c r="E705" s="26" t="s">
        <v>845</v>
      </c>
      <c r="F705" s="45"/>
      <c r="G705" s="4" t="b">
        <f t="shared" si="11"/>
        <v>1</v>
      </c>
      <c r="H705" s="4" t="b">
        <f t="shared" si="11"/>
        <v>1</v>
      </c>
    </row>
    <row r="706" spans="1:8" ht="45" x14ac:dyDescent="0.25">
      <c r="A706" s="28" t="s">
        <v>336</v>
      </c>
      <c r="B706" s="26" t="s">
        <v>1098</v>
      </c>
      <c r="C706" s="27"/>
      <c r="D706" s="10" t="s">
        <v>336</v>
      </c>
      <c r="E706" s="26" t="s">
        <v>1098</v>
      </c>
      <c r="F706" s="45"/>
      <c r="G706" s="4" t="b">
        <f t="shared" si="11"/>
        <v>1</v>
      </c>
      <c r="H706" s="4" t="b">
        <f t="shared" si="11"/>
        <v>1</v>
      </c>
    </row>
    <row r="707" spans="1:8" x14ac:dyDescent="0.25">
      <c r="A707" s="28" t="s">
        <v>337</v>
      </c>
      <c r="B707" s="26" t="s">
        <v>1099</v>
      </c>
      <c r="C707" s="27"/>
      <c r="D707" s="10" t="s">
        <v>337</v>
      </c>
      <c r="E707" s="26" t="s">
        <v>1099</v>
      </c>
      <c r="F707" s="45"/>
      <c r="G707" s="4" t="b">
        <f t="shared" si="11"/>
        <v>1</v>
      </c>
      <c r="H707" s="4" t="b">
        <f t="shared" si="11"/>
        <v>1</v>
      </c>
    </row>
    <row r="708" spans="1:8" x14ac:dyDescent="0.25">
      <c r="A708" s="28" t="s">
        <v>338</v>
      </c>
      <c r="B708" s="26" t="s">
        <v>1100</v>
      </c>
      <c r="C708" s="27"/>
      <c r="D708" s="10" t="s">
        <v>338</v>
      </c>
      <c r="E708" s="26" t="s">
        <v>1100</v>
      </c>
      <c r="F708" s="45"/>
      <c r="G708" s="4" t="b">
        <f t="shared" si="11"/>
        <v>1</v>
      </c>
      <c r="H708" s="4" t="b">
        <f t="shared" si="11"/>
        <v>1</v>
      </c>
    </row>
    <row r="709" spans="1:8" ht="30" x14ac:dyDescent="0.25">
      <c r="A709" s="28" t="s">
        <v>339</v>
      </c>
      <c r="B709" s="26" t="s">
        <v>1101</v>
      </c>
      <c r="C709" s="27"/>
      <c r="D709" s="10" t="s">
        <v>339</v>
      </c>
      <c r="E709" s="26" t="s">
        <v>1101</v>
      </c>
      <c r="F709" s="45"/>
      <c r="G709" s="4" t="b">
        <f t="shared" si="11"/>
        <v>1</v>
      </c>
      <c r="H709" s="4" t="b">
        <f t="shared" si="11"/>
        <v>1</v>
      </c>
    </row>
    <row r="710" spans="1:8" ht="30" x14ac:dyDescent="0.25">
      <c r="A710" s="28" t="s">
        <v>795</v>
      </c>
      <c r="B710" s="26" t="s">
        <v>1110</v>
      </c>
      <c r="C710" s="27"/>
      <c r="D710" s="10" t="s">
        <v>795</v>
      </c>
      <c r="E710" s="26" t="s">
        <v>1110</v>
      </c>
      <c r="F710" s="45"/>
      <c r="G710" s="4" t="b">
        <f t="shared" si="11"/>
        <v>1</v>
      </c>
      <c r="H710" s="4" t="b">
        <f t="shared" si="11"/>
        <v>1</v>
      </c>
    </row>
    <row r="711" spans="1:8" ht="45" x14ac:dyDescent="0.25">
      <c r="A711" s="28" t="s">
        <v>341</v>
      </c>
      <c r="B711" s="26" t="s">
        <v>1102</v>
      </c>
      <c r="C711" s="27"/>
      <c r="D711" s="10" t="s">
        <v>341</v>
      </c>
      <c r="E711" s="26" t="s">
        <v>1102</v>
      </c>
      <c r="F711" s="45"/>
      <c r="G711" s="4" t="b">
        <f t="shared" si="11"/>
        <v>1</v>
      </c>
      <c r="H711" s="4" t="b">
        <f t="shared" si="11"/>
        <v>1</v>
      </c>
    </row>
    <row r="712" spans="1:8" x14ac:dyDescent="0.25">
      <c r="A712" s="28" t="s">
        <v>342</v>
      </c>
      <c r="B712" s="26" t="s">
        <v>1103</v>
      </c>
      <c r="C712" s="27"/>
      <c r="D712" s="10" t="s">
        <v>342</v>
      </c>
      <c r="E712" s="26" t="s">
        <v>1103</v>
      </c>
      <c r="F712" s="45"/>
      <c r="G712" s="4" t="b">
        <f t="shared" si="11"/>
        <v>1</v>
      </c>
      <c r="H712" s="4" t="b">
        <f t="shared" si="11"/>
        <v>1</v>
      </c>
    </row>
    <row r="713" spans="1:8" x14ac:dyDescent="0.25">
      <c r="A713" s="28" t="s">
        <v>343</v>
      </c>
      <c r="B713" s="26" t="s">
        <v>1104</v>
      </c>
      <c r="C713" s="27"/>
      <c r="D713" s="10" t="s">
        <v>343</v>
      </c>
      <c r="E713" s="26" t="s">
        <v>1104</v>
      </c>
      <c r="F713" s="45"/>
      <c r="G713" s="4" t="b">
        <f t="shared" si="11"/>
        <v>1</v>
      </c>
      <c r="H713" s="4" t="b">
        <f t="shared" si="11"/>
        <v>1</v>
      </c>
    </row>
    <row r="714" spans="1:8" x14ac:dyDescent="0.25">
      <c r="A714" s="28" t="s">
        <v>796</v>
      </c>
      <c r="B714" s="26" t="s">
        <v>1111</v>
      </c>
      <c r="C714" s="27"/>
      <c r="D714" s="10" t="s">
        <v>796</v>
      </c>
      <c r="E714" s="26" t="s">
        <v>1111</v>
      </c>
      <c r="F714" s="45"/>
      <c r="G714" s="4" t="b">
        <f t="shared" si="11"/>
        <v>1</v>
      </c>
      <c r="H714" s="4" t="b">
        <f t="shared" si="11"/>
        <v>1</v>
      </c>
    </row>
    <row r="715" spans="1:8" ht="45" x14ac:dyDescent="0.25">
      <c r="A715" s="28" t="s">
        <v>344</v>
      </c>
      <c r="B715" s="26" t="s">
        <v>1105</v>
      </c>
      <c r="C715" s="27"/>
      <c r="D715" s="10" t="s">
        <v>344</v>
      </c>
      <c r="E715" s="26" t="s">
        <v>1105</v>
      </c>
      <c r="F715" s="45"/>
      <c r="G715" s="4" t="b">
        <f t="shared" si="11"/>
        <v>1</v>
      </c>
      <c r="H715" s="4" t="b">
        <f t="shared" si="11"/>
        <v>1</v>
      </c>
    </row>
    <row r="716" spans="1:8" ht="30" x14ac:dyDescent="0.25">
      <c r="A716" s="28" t="s">
        <v>345</v>
      </c>
      <c r="B716" s="26" t="s">
        <v>1106</v>
      </c>
      <c r="C716" s="27"/>
      <c r="D716" s="10" t="s">
        <v>345</v>
      </c>
      <c r="E716" s="26" t="s">
        <v>1106</v>
      </c>
      <c r="F716" s="45"/>
      <c r="G716" s="4" t="b">
        <f t="shared" si="11"/>
        <v>1</v>
      </c>
      <c r="H716" s="4" t="b">
        <f t="shared" si="11"/>
        <v>1</v>
      </c>
    </row>
    <row r="717" spans="1:8" ht="45" x14ac:dyDescent="0.25">
      <c r="A717" s="28" t="s">
        <v>346</v>
      </c>
      <c r="B717" s="26" t="s">
        <v>1107</v>
      </c>
      <c r="C717" s="27"/>
      <c r="D717" s="10" t="s">
        <v>346</v>
      </c>
      <c r="E717" s="26" t="s">
        <v>1107</v>
      </c>
      <c r="F717" s="45"/>
      <c r="G717" s="4" t="b">
        <f t="shared" si="11"/>
        <v>1</v>
      </c>
      <c r="H717" s="4" t="b">
        <f t="shared" si="11"/>
        <v>1</v>
      </c>
    </row>
    <row r="718" spans="1:8" x14ac:dyDescent="0.25">
      <c r="A718" s="28" t="s">
        <v>347</v>
      </c>
      <c r="B718" s="26" t="s">
        <v>1108</v>
      </c>
      <c r="C718" s="27"/>
      <c r="D718" s="10" t="s">
        <v>347</v>
      </c>
      <c r="E718" s="26" t="s">
        <v>1108</v>
      </c>
      <c r="F718" s="45"/>
      <c r="G718" s="4" t="b">
        <f t="shared" si="11"/>
        <v>1</v>
      </c>
      <c r="H718" s="4" t="b">
        <f t="shared" si="11"/>
        <v>1</v>
      </c>
    </row>
    <row r="719" spans="1:8" ht="30" x14ac:dyDescent="0.25">
      <c r="A719" s="28" t="s">
        <v>348</v>
      </c>
      <c r="B719" s="26" t="s">
        <v>1109</v>
      </c>
      <c r="C719" s="27"/>
      <c r="D719" s="10" t="s">
        <v>348</v>
      </c>
      <c r="E719" s="26" t="s">
        <v>1109</v>
      </c>
      <c r="F719" s="45"/>
      <c r="G719" s="4" t="b">
        <f t="shared" si="11"/>
        <v>1</v>
      </c>
      <c r="H719" s="4" t="b">
        <f t="shared" si="11"/>
        <v>1</v>
      </c>
    </row>
    <row r="720" spans="1:8" x14ac:dyDescent="0.25">
      <c r="A720" s="28" t="s">
        <v>340</v>
      </c>
      <c r="B720" s="26" t="s">
        <v>826</v>
      </c>
      <c r="C720" s="27"/>
      <c r="D720" s="10" t="s">
        <v>340</v>
      </c>
      <c r="E720" s="26" t="s">
        <v>826</v>
      </c>
      <c r="F720" s="45"/>
      <c r="G720" s="4" t="b">
        <f t="shared" si="11"/>
        <v>1</v>
      </c>
      <c r="H720" s="4" t="b">
        <f t="shared" si="11"/>
        <v>1</v>
      </c>
    </row>
    <row r="721" spans="1:8" ht="30" x14ac:dyDescent="0.25">
      <c r="A721" s="28" t="s">
        <v>349</v>
      </c>
      <c r="B721" s="26" t="s">
        <v>1112</v>
      </c>
      <c r="C721" s="27"/>
      <c r="D721" s="10" t="s">
        <v>349</v>
      </c>
      <c r="E721" s="26" t="s">
        <v>1112</v>
      </c>
      <c r="F721" s="45"/>
      <c r="G721" s="4" t="b">
        <f t="shared" si="11"/>
        <v>1</v>
      </c>
      <c r="H721" s="4" t="b">
        <f t="shared" si="11"/>
        <v>1</v>
      </c>
    </row>
    <row r="722" spans="1:8" x14ac:dyDescent="0.25">
      <c r="A722" s="28" t="s">
        <v>350</v>
      </c>
      <c r="B722" s="26" t="s">
        <v>845</v>
      </c>
      <c r="C722" s="27"/>
      <c r="D722" s="10" t="s">
        <v>350</v>
      </c>
      <c r="E722" s="26" t="s">
        <v>845</v>
      </c>
      <c r="F722" s="45"/>
      <c r="G722" s="4" t="b">
        <f t="shared" si="11"/>
        <v>1</v>
      </c>
      <c r="H722" s="4" t="b">
        <f t="shared" si="11"/>
        <v>1</v>
      </c>
    </row>
    <row r="723" spans="1:8" ht="45" x14ac:dyDescent="0.25">
      <c r="A723" s="28" t="s">
        <v>351</v>
      </c>
      <c r="B723" s="26" t="s">
        <v>1113</v>
      </c>
      <c r="C723" s="27"/>
      <c r="D723" s="10" t="s">
        <v>351</v>
      </c>
      <c r="E723" s="26" t="s">
        <v>1113</v>
      </c>
      <c r="F723" s="45"/>
      <c r="G723" s="4" t="b">
        <f t="shared" si="11"/>
        <v>1</v>
      </c>
      <c r="H723" s="4" t="b">
        <f t="shared" si="11"/>
        <v>1</v>
      </c>
    </row>
    <row r="724" spans="1:8" ht="30" x14ac:dyDescent="0.25">
      <c r="A724" s="28" t="s">
        <v>352</v>
      </c>
      <c r="B724" s="26" t="s">
        <v>1112</v>
      </c>
      <c r="C724" s="27"/>
      <c r="D724" s="10" t="s">
        <v>352</v>
      </c>
      <c r="E724" s="26" t="s">
        <v>1112</v>
      </c>
      <c r="F724" s="45"/>
      <c r="G724" s="4" t="b">
        <f t="shared" si="11"/>
        <v>1</v>
      </c>
      <c r="H724" s="4" t="b">
        <f t="shared" si="11"/>
        <v>1</v>
      </c>
    </row>
    <row r="725" spans="1:8" x14ac:dyDescent="0.25">
      <c r="A725" s="28" t="s">
        <v>353</v>
      </c>
      <c r="B725" s="26" t="s">
        <v>1114</v>
      </c>
      <c r="C725" s="27"/>
      <c r="D725" s="10" t="s">
        <v>353</v>
      </c>
      <c r="E725" s="26" t="s">
        <v>1114</v>
      </c>
      <c r="F725" s="45"/>
      <c r="G725" s="4" t="b">
        <f t="shared" si="11"/>
        <v>1</v>
      </c>
      <c r="H725" s="4" t="b">
        <f t="shared" si="11"/>
        <v>1</v>
      </c>
    </row>
    <row r="726" spans="1:8" ht="30" x14ac:dyDescent="0.25">
      <c r="A726" s="28" t="s">
        <v>354</v>
      </c>
      <c r="B726" s="26" t="s">
        <v>1115</v>
      </c>
      <c r="C726" s="27"/>
      <c r="D726" s="10" t="s">
        <v>354</v>
      </c>
      <c r="E726" s="26" t="s">
        <v>1115</v>
      </c>
      <c r="F726" s="45"/>
      <c r="G726" s="4" t="b">
        <f t="shared" si="11"/>
        <v>1</v>
      </c>
      <c r="H726" s="4" t="b">
        <f t="shared" si="11"/>
        <v>1</v>
      </c>
    </row>
    <row r="727" spans="1:8" x14ac:dyDescent="0.25">
      <c r="A727" s="28" t="s">
        <v>355</v>
      </c>
      <c r="B727" s="26" t="s">
        <v>1116</v>
      </c>
      <c r="C727" s="27"/>
      <c r="D727" s="10" t="s">
        <v>355</v>
      </c>
      <c r="E727" s="26" t="s">
        <v>1116</v>
      </c>
      <c r="F727" s="45"/>
      <c r="G727" s="4" t="b">
        <f t="shared" si="11"/>
        <v>1</v>
      </c>
      <c r="H727" s="4" t="b">
        <f t="shared" si="11"/>
        <v>1</v>
      </c>
    </row>
    <row r="728" spans="1:8" ht="30" x14ac:dyDescent="0.25">
      <c r="A728" s="28" t="s">
        <v>356</v>
      </c>
      <c r="B728" s="26" t="s">
        <v>1117</v>
      </c>
      <c r="C728" s="27"/>
      <c r="D728" s="10" t="s">
        <v>356</v>
      </c>
      <c r="E728" s="26" t="s">
        <v>1117</v>
      </c>
      <c r="F728" s="45"/>
      <c r="G728" s="4" t="b">
        <f t="shared" si="11"/>
        <v>1</v>
      </c>
      <c r="H728" s="4" t="b">
        <f t="shared" si="11"/>
        <v>1</v>
      </c>
    </row>
    <row r="729" spans="1:8" ht="30" x14ac:dyDescent="0.25">
      <c r="A729" s="28" t="s">
        <v>357</v>
      </c>
      <c r="B729" s="26" t="s">
        <v>1118</v>
      </c>
      <c r="C729" s="27"/>
      <c r="D729" s="10" t="s">
        <v>357</v>
      </c>
      <c r="E729" s="26" t="s">
        <v>1118</v>
      </c>
      <c r="F729" s="45"/>
      <c r="G729" s="4" t="b">
        <f t="shared" si="11"/>
        <v>1</v>
      </c>
      <c r="H729" s="4" t="b">
        <f t="shared" si="11"/>
        <v>1</v>
      </c>
    </row>
    <row r="730" spans="1:8" x14ac:dyDescent="0.25">
      <c r="A730" s="28" t="s">
        <v>358</v>
      </c>
      <c r="B730" s="26" t="s">
        <v>1119</v>
      </c>
      <c r="C730" s="27"/>
      <c r="D730" s="10" t="s">
        <v>358</v>
      </c>
      <c r="E730" s="26" t="s">
        <v>1119</v>
      </c>
      <c r="F730" s="45"/>
      <c r="G730" s="4" t="b">
        <f t="shared" si="11"/>
        <v>1</v>
      </c>
      <c r="H730" s="4" t="b">
        <f t="shared" si="11"/>
        <v>1</v>
      </c>
    </row>
    <row r="731" spans="1:8" x14ac:dyDescent="0.25">
      <c r="A731" s="28" t="s">
        <v>359</v>
      </c>
      <c r="B731" s="26" t="s">
        <v>823</v>
      </c>
      <c r="C731" s="27"/>
      <c r="D731" s="10" t="s">
        <v>359</v>
      </c>
      <c r="E731" s="26" t="s">
        <v>823</v>
      </c>
      <c r="F731" s="45"/>
      <c r="G731" s="4" t="b">
        <f t="shared" ref="G731:H786" si="12">EXACT(A731,D731)</f>
        <v>1</v>
      </c>
      <c r="H731" s="4" t="b">
        <f t="shared" si="12"/>
        <v>1</v>
      </c>
    </row>
    <row r="732" spans="1:8" x14ac:dyDescent="0.25">
      <c r="A732" s="28" t="s">
        <v>360</v>
      </c>
      <c r="B732" s="26" t="s">
        <v>1120</v>
      </c>
      <c r="C732" s="27"/>
      <c r="D732" s="10" t="s">
        <v>360</v>
      </c>
      <c r="E732" s="26" t="s">
        <v>1120</v>
      </c>
      <c r="F732" s="45"/>
      <c r="G732" s="4" t="b">
        <f t="shared" si="12"/>
        <v>1</v>
      </c>
      <c r="H732" s="4" t="b">
        <f t="shared" si="12"/>
        <v>1</v>
      </c>
    </row>
    <row r="733" spans="1:8" ht="45" x14ac:dyDescent="0.25">
      <c r="A733" s="28" t="s">
        <v>361</v>
      </c>
      <c r="B733" s="26" t="s">
        <v>1121</v>
      </c>
      <c r="C733" s="27"/>
      <c r="D733" s="10" t="s">
        <v>361</v>
      </c>
      <c r="E733" s="26" t="s">
        <v>1121</v>
      </c>
      <c r="F733" s="45"/>
      <c r="G733" s="4" t="b">
        <f t="shared" si="12"/>
        <v>1</v>
      </c>
      <c r="H733" s="4" t="b">
        <f t="shared" si="12"/>
        <v>1</v>
      </c>
    </row>
    <row r="734" spans="1:8" x14ac:dyDescent="0.25">
      <c r="A734" s="28" t="s">
        <v>362</v>
      </c>
      <c r="B734" s="26" t="s">
        <v>826</v>
      </c>
      <c r="C734" s="27"/>
      <c r="D734" s="10" t="s">
        <v>362</v>
      </c>
      <c r="E734" s="26" t="s">
        <v>826</v>
      </c>
      <c r="F734" s="45"/>
      <c r="G734" s="4" t="b">
        <f t="shared" si="12"/>
        <v>1</v>
      </c>
      <c r="H734" s="4" t="b">
        <f t="shared" si="12"/>
        <v>1</v>
      </c>
    </row>
    <row r="735" spans="1:8" ht="30" x14ac:dyDescent="0.25">
      <c r="A735" s="28" t="s">
        <v>363</v>
      </c>
      <c r="B735" s="26" t="s">
        <v>1096</v>
      </c>
      <c r="C735" s="27"/>
      <c r="D735" s="10" t="s">
        <v>363</v>
      </c>
      <c r="E735" s="26" t="s">
        <v>1096</v>
      </c>
      <c r="F735" s="45"/>
      <c r="G735" s="4" t="b">
        <f t="shared" si="12"/>
        <v>1</v>
      </c>
      <c r="H735" s="4" t="b">
        <f t="shared" si="12"/>
        <v>1</v>
      </c>
    </row>
    <row r="736" spans="1:8" x14ac:dyDescent="0.25">
      <c r="A736" s="28" t="s">
        <v>364</v>
      </c>
      <c r="B736" s="26" t="s">
        <v>1122</v>
      </c>
      <c r="C736" s="27"/>
      <c r="D736" s="10" t="s">
        <v>364</v>
      </c>
      <c r="E736" s="26" t="s">
        <v>1122</v>
      </c>
      <c r="F736" s="45"/>
      <c r="G736" s="4" t="b">
        <f t="shared" si="12"/>
        <v>1</v>
      </c>
      <c r="H736" s="4" t="b">
        <f t="shared" si="12"/>
        <v>1</v>
      </c>
    </row>
    <row r="737" spans="1:8" x14ac:dyDescent="0.25">
      <c r="A737" s="28" t="s">
        <v>365</v>
      </c>
      <c r="B737" s="26" t="s">
        <v>1093</v>
      </c>
      <c r="C737" s="27"/>
      <c r="D737" s="10" t="s">
        <v>365</v>
      </c>
      <c r="E737" s="26" t="s">
        <v>1093</v>
      </c>
      <c r="F737" s="45"/>
      <c r="G737" s="4" t="b">
        <f t="shared" si="12"/>
        <v>1</v>
      </c>
      <c r="H737" s="4" t="b">
        <f t="shared" si="12"/>
        <v>1</v>
      </c>
    </row>
    <row r="738" spans="1:8" x14ac:dyDescent="0.25">
      <c r="A738" s="28" t="s">
        <v>366</v>
      </c>
      <c r="B738" s="26" t="s">
        <v>1123</v>
      </c>
      <c r="C738" s="27"/>
      <c r="D738" s="10" t="s">
        <v>366</v>
      </c>
      <c r="E738" s="26" t="s">
        <v>1123</v>
      </c>
      <c r="F738" s="45"/>
      <c r="G738" s="4" t="b">
        <f t="shared" si="12"/>
        <v>1</v>
      </c>
      <c r="H738" s="4" t="b">
        <f t="shared" si="12"/>
        <v>1</v>
      </c>
    </row>
    <row r="739" spans="1:8" ht="45" x14ac:dyDescent="0.25">
      <c r="A739" s="28" t="s">
        <v>367</v>
      </c>
      <c r="B739" s="26" t="s">
        <v>1124</v>
      </c>
      <c r="C739" s="27"/>
      <c r="D739" s="10" t="s">
        <v>367</v>
      </c>
      <c r="E739" s="26" t="s">
        <v>1124</v>
      </c>
      <c r="F739" s="45"/>
      <c r="G739" s="4" t="b">
        <f t="shared" si="12"/>
        <v>1</v>
      </c>
      <c r="H739" s="4" t="b">
        <f t="shared" si="12"/>
        <v>1</v>
      </c>
    </row>
    <row r="740" spans="1:8" ht="45" x14ac:dyDescent="0.25">
      <c r="A740" s="28" t="s">
        <v>368</v>
      </c>
      <c r="B740" s="26" t="s">
        <v>1125</v>
      </c>
      <c r="C740" s="27"/>
      <c r="D740" s="10" t="s">
        <v>368</v>
      </c>
      <c r="E740" s="26" t="s">
        <v>1125</v>
      </c>
      <c r="F740" s="45"/>
      <c r="G740" s="4" t="b">
        <f t="shared" si="12"/>
        <v>1</v>
      </c>
      <c r="H740" s="4" t="b">
        <f t="shared" si="12"/>
        <v>1</v>
      </c>
    </row>
    <row r="741" spans="1:8" x14ac:dyDescent="0.25">
      <c r="A741" s="28" t="s">
        <v>369</v>
      </c>
      <c r="B741" s="26" t="s">
        <v>878</v>
      </c>
      <c r="C741" s="27"/>
      <c r="D741" s="10" t="s">
        <v>369</v>
      </c>
      <c r="E741" s="26" t="s">
        <v>878</v>
      </c>
      <c r="F741" s="45"/>
      <c r="G741" s="4" t="b">
        <f t="shared" si="12"/>
        <v>1</v>
      </c>
      <c r="H741" s="4" t="b">
        <f t="shared" si="12"/>
        <v>1</v>
      </c>
    </row>
    <row r="742" spans="1:8" x14ac:dyDescent="0.25">
      <c r="A742" s="28" t="s">
        <v>370</v>
      </c>
      <c r="B742" s="26" t="s">
        <v>1059</v>
      </c>
      <c r="C742" s="27"/>
      <c r="D742" s="10" t="s">
        <v>370</v>
      </c>
      <c r="E742" s="26" t="s">
        <v>1059</v>
      </c>
      <c r="F742" s="45"/>
      <c r="G742" s="4" t="b">
        <f t="shared" si="12"/>
        <v>1</v>
      </c>
      <c r="H742" s="4" t="b">
        <f t="shared" si="12"/>
        <v>1</v>
      </c>
    </row>
    <row r="743" spans="1:8" x14ac:dyDescent="0.25">
      <c r="A743" s="28" t="s">
        <v>371</v>
      </c>
      <c r="B743" s="26" t="s">
        <v>823</v>
      </c>
      <c r="C743" s="27"/>
      <c r="D743" s="10" t="s">
        <v>371</v>
      </c>
      <c r="E743" s="26" t="s">
        <v>823</v>
      </c>
      <c r="F743" s="45"/>
      <c r="G743" s="4" t="b">
        <f t="shared" si="12"/>
        <v>1</v>
      </c>
      <c r="H743" s="4" t="b">
        <f t="shared" si="12"/>
        <v>1</v>
      </c>
    </row>
    <row r="744" spans="1:8" x14ac:dyDescent="0.25">
      <c r="A744" s="28" t="s">
        <v>372</v>
      </c>
      <c r="B744" s="26" t="s">
        <v>1126</v>
      </c>
      <c r="C744" s="27"/>
      <c r="D744" s="10" t="s">
        <v>372</v>
      </c>
      <c r="E744" s="26" t="s">
        <v>1126</v>
      </c>
      <c r="F744" s="45"/>
      <c r="G744" s="4" t="b">
        <f t="shared" si="12"/>
        <v>1</v>
      </c>
      <c r="H744" s="4" t="b">
        <f t="shared" si="12"/>
        <v>1</v>
      </c>
    </row>
    <row r="745" spans="1:8" x14ac:dyDescent="0.25">
      <c r="A745" s="28" t="s">
        <v>373</v>
      </c>
      <c r="B745" s="26" t="s">
        <v>1127</v>
      </c>
      <c r="C745" s="27"/>
      <c r="D745" s="10" t="s">
        <v>373</v>
      </c>
      <c r="E745" s="26" t="s">
        <v>1127</v>
      </c>
      <c r="F745" s="45"/>
      <c r="G745" s="4" t="b">
        <f t="shared" si="12"/>
        <v>1</v>
      </c>
      <c r="H745" s="4" t="b">
        <f t="shared" si="12"/>
        <v>1</v>
      </c>
    </row>
    <row r="746" spans="1:8" x14ac:dyDescent="0.25">
      <c r="A746" s="28" t="s">
        <v>374</v>
      </c>
      <c r="B746" s="26" t="s">
        <v>1128</v>
      </c>
      <c r="C746" s="27"/>
      <c r="D746" s="10" t="s">
        <v>374</v>
      </c>
      <c r="E746" s="26" t="s">
        <v>1128</v>
      </c>
      <c r="F746" s="45"/>
      <c r="G746" s="4" t="b">
        <f t="shared" si="12"/>
        <v>1</v>
      </c>
      <c r="H746" s="4" t="b">
        <f t="shared" si="12"/>
        <v>1</v>
      </c>
    </row>
    <row r="747" spans="1:8" x14ac:dyDescent="0.25">
      <c r="A747" s="28" t="s">
        <v>375</v>
      </c>
      <c r="B747" s="26" t="s">
        <v>1126</v>
      </c>
      <c r="C747" s="27"/>
      <c r="D747" s="10" t="s">
        <v>375</v>
      </c>
      <c r="E747" s="26" t="s">
        <v>1126</v>
      </c>
      <c r="F747" s="45"/>
      <c r="G747" s="4" t="b">
        <f t="shared" si="12"/>
        <v>1</v>
      </c>
      <c r="H747" s="4" t="b">
        <f t="shared" si="12"/>
        <v>1</v>
      </c>
    </row>
    <row r="748" spans="1:8" x14ac:dyDescent="0.25">
      <c r="A748" s="28" t="s">
        <v>376</v>
      </c>
      <c r="B748" s="26" t="s">
        <v>824</v>
      </c>
      <c r="C748" s="27"/>
      <c r="D748" s="10" t="s">
        <v>376</v>
      </c>
      <c r="E748" s="26" t="s">
        <v>824</v>
      </c>
      <c r="F748" s="45"/>
      <c r="G748" s="4" t="b">
        <f t="shared" si="12"/>
        <v>1</v>
      </c>
      <c r="H748" s="4" t="b">
        <f t="shared" si="12"/>
        <v>1</v>
      </c>
    </row>
    <row r="749" spans="1:8" ht="60" x14ac:dyDescent="0.25">
      <c r="A749" s="28" t="s">
        <v>377</v>
      </c>
      <c r="B749" s="26" t="s">
        <v>1129</v>
      </c>
      <c r="C749" s="27"/>
      <c r="D749" s="10" t="s">
        <v>377</v>
      </c>
      <c r="E749" s="26" t="s">
        <v>1129</v>
      </c>
      <c r="F749" s="45"/>
      <c r="G749" s="4" t="b">
        <f t="shared" si="12"/>
        <v>1</v>
      </c>
      <c r="H749" s="4" t="b">
        <f t="shared" si="12"/>
        <v>1</v>
      </c>
    </row>
    <row r="750" spans="1:8" ht="30" x14ac:dyDescent="0.25">
      <c r="A750" s="28" t="s">
        <v>378</v>
      </c>
      <c r="B750" s="26" t="s">
        <v>1130</v>
      </c>
      <c r="C750" s="27"/>
      <c r="D750" s="10" t="s">
        <v>378</v>
      </c>
      <c r="E750" s="26" t="s">
        <v>1130</v>
      </c>
      <c r="F750" s="45"/>
      <c r="G750" s="4" t="b">
        <f t="shared" si="12"/>
        <v>1</v>
      </c>
      <c r="H750" s="4" t="b">
        <f t="shared" si="12"/>
        <v>1</v>
      </c>
    </row>
    <row r="751" spans="1:8" ht="75" x14ac:dyDescent="0.25">
      <c r="A751" s="28" t="s">
        <v>379</v>
      </c>
      <c r="B751" s="26" t="s">
        <v>1131</v>
      </c>
      <c r="C751" s="27"/>
      <c r="D751" s="10" t="s">
        <v>379</v>
      </c>
      <c r="E751" s="26" t="s">
        <v>1131</v>
      </c>
      <c r="F751" s="45"/>
      <c r="G751" s="4" t="b">
        <f t="shared" si="12"/>
        <v>1</v>
      </c>
      <c r="H751" s="4" t="b">
        <f t="shared" si="12"/>
        <v>1</v>
      </c>
    </row>
    <row r="752" spans="1:8" ht="45" x14ac:dyDescent="0.25">
      <c r="A752" s="28" t="s">
        <v>380</v>
      </c>
      <c r="B752" s="26" t="s">
        <v>1132</v>
      </c>
      <c r="C752" s="27"/>
      <c r="D752" s="10" t="s">
        <v>380</v>
      </c>
      <c r="E752" s="26" t="s">
        <v>1132</v>
      </c>
      <c r="F752" s="45"/>
      <c r="G752" s="4" t="b">
        <f t="shared" si="12"/>
        <v>1</v>
      </c>
      <c r="H752" s="4" t="b">
        <f t="shared" si="12"/>
        <v>1</v>
      </c>
    </row>
    <row r="753" spans="1:8" x14ac:dyDescent="0.25">
      <c r="A753" s="28" t="s">
        <v>381</v>
      </c>
      <c r="B753" s="26" t="s">
        <v>568</v>
      </c>
      <c r="C753" s="27"/>
      <c r="D753" s="10" t="s">
        <v>381</v>
      </c>
      <c r="E753" s="26" t="s">
        <v>568</v>
      </c>
      <c r="F753" s="45"/>
      <c r="G753" s="4" t="b">
        <f t="shared" si="12"/>
        <v>1</v>
      </c>
      <c r="H753" s="4" t="b">
        <f t="shared" si="12"/>
        <v>1</v>
      </c>
    </row>
    <row r="754" spans="1:8" x14ac:dyDescent="0.25">
      <c r="A754" s="28" t="s">
        <v>382</v>
      </c>
      <c r="B754" s="26" t="s">
        <v>1133</v>
      </c>
      <c r="C754" s="27"/>
      <c r="D754" s="10" t="s">
        <v>382</v>
      </c>
      <c r="E754" s="26" t="s">
        <v>1133</v>
      </c>
      <c r="F754" s="45"/>
      <c r="G754" s="4" t="b">
        <f t="shared" si="12"/>
        <v>1</v>
      </c>
      <c r="H754" s="4" t="b">
        <f t="shared" si="12"/>
        <v>1</v>
      </c>
    </row>
    <row r="755" spans="1:8" x14ac:dyDescent="0.25">
      <c r="A755" s="28" t="s">
        <v>383</v>
      </c>
      <c r="B755" s="26" t="s">
        <v>1134</v>
      </c>
      <c r="C755" s="27"/>
      <c r="D755" s="10" t="s">
        <v>383</v>
      </c>
      <c r="E755" s="26" t="s">
        <v>1134</v>
      </c>
      <c r="F755" s="45"/>
      <c r="G755" s="4" t="b">
        <f t="shared" si="12"/>
        <v>1</v>
      </c>
      <c r="H755" s="4" t="b">
        <f t="shared" si="12"/>
        <v>1</v>
      </c>
    </row>
    <row r="756" spans="1:8" ht="30" x14ac:dyDescent="0.25">
      <c r="A756" s="28" t="s">
        <v>797</v>
      </c>
      <c r="B756" s="26" t="s">
        <v>1135</v>
      </c>
      <c r="C756" s="27"/>
      <c r="D756" s="10" t="s">
        <v>797</v>
      </c>
      <c r="E756" s="26" t="s">
        <v>1135</v>
      </c>
      <c r="F756" s="45"/>
      <c r="G756" s="4" t="b">
        <f t="shared" si="12"/>
        <v>1</v>
      </c>
      <c r="H756" s="4" t="b">
        <f t="shared" si="12"/>
        <v>1</v>
      </c>
    </row>
    <row r="757" spans="1:8" x14ac:dyDescent="0.25">
      <c r="A757" s="28" t="s">
        <v>799</v>
      </c>
      <c r="B757" s="26" t="s">
        <v>823</v>
      </c>
      <c r="C757" s="27"/>
      <c r="D757" s="10" t="s">
        <v>799</v>
      </c>
      <c r="E757" s="26" t="s">
        <v>823</v>
      </c>
      <c r="F757" s="45"/>
      <c r="G757" s="4" t="b">
        <f t="shared" si="12"/>
        <v>1</v>
      </c>
      <c r="H757" s="4" t="b">
        <f t="shared" si="12"/>
        <v>1</v>
      </c>
    </row>
    <row r="758" spans="1:8" ht="30" x14ac:dyDescent="0.25">
      <c r="A758" s="28" t="s">
        <v>798</v>
      </c>
      <c r="B758" s="26" t="s">
        <v>1135</v>
      </c>
      <c r="C758" s="27"/>
      <c r="D758" s="10" t="s">
        <v>798</v>
      </c>
      <c r="E758" s="26" t="s">
        <v>1135</v>
      </c>
      <c r="F758" s="45"/>
      <c r="G758" s="4" t="b">
        <f t="shared" si="12"/>
        <v>1</v>
      </c>
      <c r="H758" s="4" t="b">
        <f t="shared" si="12"/>
        <v>1</v>
      </c>
    </row>
    <row r="759" spans="1:8" x14ac:dyDescent="0.25">
      <c r="A759" s="28" t="s">
        <v>800</v>
      </c>
      <c r="B759" s="26" t="s">
        <v>823</v>
      </c>
      <c r="C759" s="27"/>
      <c r="D759" s="10" t="s">
        <v>800</v>
      </c>
      <c r="E759" s="26" t="s">
        <v>823</v>
      </c>
      <c r="F759" s="45"/>
      <c r="G759" s="4" t="b">
        <f t="shared" si="12"/>
        <v>1</v>
      </c>
      <c r="H759" s="4" t="b">
        <f t="shared" si="12"/>
        <v>1</v>
      </c>
    </row>
    <row r="760" spans="1:8" x14ac:dyDescent="0.25">
      <c r="A760" s="28" t="s">
        <v>801</v>
      </c>
      <c r="B760" s="26" t="s">
        <v>1136</v>
      </c>
      <c r="C760" s="27"/>
      <c r="D760" s="10" t="s">
        <v>801</v>
      </c>
      <c r="E760" s="26" t="s">
        <v>1136</v>
      </c>
      <c r="F760" s="45"/>
      <c r="G760" s="4" t="b">
        <f t="shared" si="12"/>
        <v>1</v>
      </c>
      <c r="H760" s="4" t="b">
        <f t="shared" si="12"/>
        <v>1</v>
      </c>
    </row>
    <row r="761" spans="1:8" x14ac:dyDescent="0.25">
      <c r="A761" s="28" t="s">
        <v>802</v>
      </c>
      <c r="B761" s="26" t="s">
        <v>1137</v>
      </c>
      <c r="C761" s="27"/>
      <c r="D761" s="10" t="s">
        <v>802</v>
      </c>
      <c r="E761" s="26" t="s">
        <v>1137</v>
      </c>
      <c r="F761" s="45"/>
      <c r="G761" s="4" t="b">
        <f t="shared" si="12"/>
        <v>1</v>
      </c>
      <c r="H761" s="4" t="b">
        <f t="shared" si="12"/>
        <v>1</v>
      </c>
    </row>
    <row r="762" spans="1:8" ht="30" x14ac:dyDescent="0.25">
      <c r="A762" s="28" t="s">
        <v>384</v>
      </c>
      <c r="B762" s="26" t="s">
        <v>1138</v>
      </c>
      <c r="C762" s="27"/>
      <c r="D762" s="10" t="s">
        <v>384</v>
      </c>
      <c r="E762" s="26" t="s">
        <v>1138</v>
      </c>
      <c r="F762" s="45"/>
      <c r="G762" s="4" t="b">
        <f t="shared" si="12"/>
        <v>1</v>
      </c>
      <c r="H762" s="4" t="b">
        <f t="shared" si="12"/>
        <v>1</v>
      </c>
    </row>
    <row r="763" spans="1:8" x14ac:dyDescent="0.25">
      <c r="A763" s="28" t="s">
        <v>385</v>
      </c>
      <c r="B763" s="26" t="s">
        <v>845</v>
      </c>
      <c r="C763" s="27"/>
      <c r="D763" s="10" t="s">
        <v>385</v>
      </c>
      <c r="E763" s="26" t="s">
        <v>845</v>
      </c>
      <c r="F763" s="45"/>
      <c r="G763" s="4" t="b">
        <f t="shared" si="12"/>
        <v>1</v>
      </c>
      <c r="H763" s="4" t="b">
        <f t="shared" si="12"/>
        <v>1</v>
      </c>
    </row>
    <row r="764" spans="1:8" x14ac:dyDescent="0.25">
      <c r="A764" s="28" t="s">
        <v>386</v>
      </c>
      <c r="B764" s="26" t="s">
        <v>1139</v>
      </c>
      <c r="C764" s="27"/>
      <c r="D764" s="10" t="s">
        <v>386</v>
      </c>
      <c r="E764" s="26" t="s">
        <v>1139</v>
      </c>
      <c r="F764" s="45"/>
      <c r="G764" s="4" t="b">
        <f t="shared" si="12"/>
        <v>1</v>
      </c>
      <c r="H764" s="4" t="b">
        <f t="shared" si="12"/>
        <v>1</v>
      </c>
    </row>
    <row r="765" spans="1:8" x14ac:dyDescent="0.25">
      <c r="A765" s="28" t="s">
        <v>803</v>
      </c>
      <c r="B765" s="26" t="s">
        <v>1136</v>
      </c>
      <c r="C765" s="27"/>
      <c r="D765" s="10" t="s">
        <v>803</v>
      </c>
      <c r="E765" s="26" t="s">
        <v>1136</v>
      </c>
      <c r="F765" s="45"/>
      <c r="G765" s="4" t="b">
        <f t="shared" si="12"/>
        <v>1</v>
      </c>
      <c r="H765" s="4" t="b">
        <f t="shared" si="12"/>
        <v>1</v>
      </c>
    </row>
    <row r="766" spans="1:8" x14ac:dyDescent="0.25">
      <c r="A766" s="28" t="s">
        <v>804</v>
      </c>
      <c r="B766" s="26" t="s">
        <v>1140</v>
      </c>
      <c r="C766" s="27"/>
      <c r="D766" s="10" t="s">
        <v>804</v>
      </c>
      <c r="E766" s="26" t="s">
        <v>1140</v>
      </c>
      <c r="F766" s="45"/>
      <c r="G766" s="4" t="b">
        <f t="shared" si="12"/>
        <v>1</v>
      </c>
      <c r="H766" s="4" t="b">
        <f t="shared" si="12"/>
        <v>1</v>
      </c>
    </row>
    <row r="767" spans="1:8" x14ac:dyDescent="0.25">
      <c r="A767" s="28" t="s">
        <v>805</v>
      </c>
      <c r="B767" s="26" t="s">
        <v>1133</v>
      </c>
      <c r="C767" s="27"/>
      <c r="D767" s="10" t="s">
        <v>805</v>
      </c>
      <c r="E767" s="26" t="s">
        <v>1133</v>
      </c>
      <c r="F767" s="45"/>
      <c r="G767" s="4" t="b">
        <f t="shared" si="12"/>
        <v>1</v>
      </c>
      <c r="H767" s="4" t="b">
        <f t="shared" si="12"/>
        <v>1</v>
      </c>
    </row>
    <row r="768" spans="1:8" x14ac:dyDescent="0.25">
      <c r="A768" s="28" t="s">
        <v>806</v>
      </c>
      <c r="B768" s="26" t="s">
        <v>1134</v>
      </c>
      <c r="C768" s="27"/>
      <c r="D768" s="10" t="s">
        <v>806</v>
      </c>
      <c r="E768" s="26" t="s">
        <v>1134</v>
      </c>
      <c r="F768" s="45"/>
      <c r="G768" s="4" t="b">
        <f t="shared" si="12"/>
        <v>1</v>
      </c>
      <c r="H768" s="4" t="b">
        <f t="shared" si="12"/>
        <v>1</v>
      </c>
    </row>
    <row r="769" spans="1:8" x14ac:dyDescent="0.25">
      <c r="A769" s="28" t="s">
        <v>807</v>
      </c>
      <c r="B769" s="26" t="s">
        <v>1133</v>
      </c>
      <c r="C769" s="27"/>
      <c r="D769" s="10" t="s">
        <v>807</v>
      </c>
      <c r="E769" s="26" t="s">
        <v>1133</v>
      </c>
      <c r="F769" s="45"/>
      <c r="G769" s="4" t="b">
        <f t="shared" si="12"/>
        <v>1</v>
      </c>
      <c r="H769" s="4" t="b">
        <f t="shared" si="12"/>
        <v>1</v>
      </c>
    </row>
    <row r="770" spans="1:8" x14ac:dyDescent="0.25">
      <c r="A770" s="28" t="s">
        <v>808</v>
      </c>
      <c r="B770" s="26" t="s">
        <v>1141</v>
      </c>
      <c r="C770" s="27"/>
      <c r="D770" s="10" t="s">
        <v>808</v>
      </c>
      <c r="E770" s="26" t="s">
        <v>1141</v>
      </c>
      <c r="F770" s="45"/>
      <c r="G770" s="4" t="b">
        <f t="shared" si="12"/>
        <v>1</v>
      </c>
      <c r="H770" s="4" t="b">
        <f t="shared" si="12"/>
        <v>1</v>
      </c>
    </row>
    <row r="771" spans="1:8" x14ac:dyDescent="0.25">
      <c r="A771" s="28" t="s">
        <v>809</v>
      </c>
      <c r="B771" s="26" t="s">
        <v>1133</v>
      </c>
      <c r="C771" s="27"/>
      <c r="D771" s="10" t="s">
        <v>809</v>
      </c>
      <c r="E771" s="26" t="s">
        <v>1133</v>
      </c>
      <c r="F771" s="45"/>
      <c r="G771" s="4" t="b">
        <f t="shared" si="12"/>
        <v>1</v>
      </c>
      <c r="H771" s="4" t="b">
        <f t="shared" si="12"/>
        <v>1</v>
      </c>
    </row>
    <row r="772" spans="1:8" x14ac:dyDescent="0.25">
      <c r="A772" s="28" t="s">
        <v>810</v>
      </c>
      <c r="B772" s="26" t="s">
        <v>1142</v>
      </c>
      <c r="C772" s="27"/>
      <c r="D772" s="10" t="s">
        <v>810</v>
      </c>
      <c r="E772" s="26" t="s">
        <v>1142</v>
      </c>
      <c r="F772" s="45"/>
      <c r="G772" s="4" t="b">
        <f t="shared" si="12"/>
        <v>1</v>
      </c>
      <c r="H772" s="4" t="b">
        <f t="shared" si="12"/>
        <v>1</v>
      </c>
    </row>
    <row r="773" spans="1:8" x14ac:dyDescent="0.25">
      <c r="A773" s="28" t="s">
        <v>813</v>
      </c>
      <c r="B773" s="26" t="s">
        <v>1059</v>
      </c>
      <c r="C773" s="27"/>
      <c r="D773" s="10" t="s">
        <v>813</v>
      </c>
      <c r="E773" s="26" t="s">
        <v>1059</v>
      </c>
      <c r="F773" s="45"/>
      <c r="G773" s="4" t="b">
        <f t="shared" si="12"/>
        <v>1</v>
      </c>
      <c r="H773" s="4" t="b">
        <f t="shared" si="12"/>
        <v>1</v>
      </c>
    </row>
    <row r="774" spans="1:8" x14ac:dyDescent="0.25">
      <c r="A774" s="28" t="s">
        <v>814</v>
      </c>
      <c r="B774" s="26" t="s">
        <v>823</v>
      </c>
      <c r="C774" s="27"/>
      <c r="D774" s="10" t="s">
        <v>814</v>
      </c>
      <c r="E774" s="26" t="s">
        <v>823</v>
      </c>
      <c r="F774" s="45"/>
      <c r="G774" s="4" t="b">
        <f t="shared" si="12"/>
        <v>1</v>
      </c>
      <c r="H774" s="4" t="b">
        <f t="shared" si="12"/>
        <v>1</v>
      </c>
    </row>
    <row r="775" spans="1:8" x14ac:dyDescent="0.25">
      <c r="A775" s="28" t="s">
        <v>815</v>
      </c>
      <c r="B775" s="26" t="s">
        <v>1143</v>
      </c>
      <c r="C775" s="27"/>
      <c r="D775" s="10" t="s">
        <v>815</v>
      </c>
      <c r="E775" s="26" t="s">
        <v>1143</v>
      </c>
      <c r="F775" s="45"/>
      <c r="G775" s="4" t="b">
        <f t="shared" si="12"/>
        <v>1</v>
      </c>
      <c r="H775" s="4" t="b">
        <f t="shared" si="12"/>
        <v>1</v>
      </c>
    </row>
    <row r="776" spans="1:8" x14ac:dyDescent="0.25">
      <c r="A776" s="28" t="s">
        <v>816</v>
      </c>
      <c r="B776" s="26" t="s">
        <v>1133</v>
      </c>
      <c r="C776" s="27"/>
      <c r="D776" s="10" t="s">
        <v>816</v>
      </c>
      <c r="E776" s="26" t="s">
        <v>1133</v>
      </c>
      <c r="F776" s="45"/>
      <c r="G776" s="4" t="b">
        <f t="shared" si="12"/>
        <v>1</v>
      </c>
      <c r="H776" s="4" t="b">
        <f t="shared" si="12"/>
        <v>1</v>
      </c>
    </row>
    <row r="777" spans="1:8" x14ac:dyDescent="0.25">
      <c r="A777" s="28" t="s">
        <v>817</v>
      </c>
      <c r="B777" s="26" t="s">
        <v>1143</v>
      </c>
      <c r="C777" s="27"/>
      <c r="D777" s="10" t="s">
        <v>817</v>
      </c>
      <c r="E777" s="26" t="s">
        <v>1143</v>
      </c>
      <c r="F777" s="45"/>
      <c r="G777" s="4" t="b">
        <f t="shared" si="12"/>
        <v>1</v>
      </c>
      <c r="H777" s="4" t="b">
        <f t="shared" si="12"/>
        <v>1</v>
      </c>
    </row>
    <row r="778" spans="1:8" x14ac:dyDescent="0.25">
      <c r="A778" s="28" t="s">
        <v>811</v>
      </c>
      <c r="B778" s="26" t="s">
        <v>1133</v>
      </c>
      <c r="C778" s="27"/>
      <c r="D778" s="10" t="s">
        <v>811</v>
      </c>
      <c r="E778" s="26" t="s">
        <v>1133</v>
      </c>
      <c r="F778" s="45"/>
      <c r="G778" s="4" t="b">
        <f t="shared" si="12"/>
        <v>1</v>
      </c>
      <c r="H778" s="4" t="b">
        <f t="shared" si="12"/>
        <v>1</v>
      </c>
    </row>
    <row r="779" spans="1:8" x14ac:dyDescent="0.25">
      <c r="A779" s="28" t="s">
        <v>812</v>
      </c>
      <c r="B779" s="26" t="s">
        <v>1143</v>
      </c>
      <c r="C779" s="27"/>
      <c r="D779" s="10" t="s">
        <v>812</v>
      </c>
      <c r="E779" s="26" t="s">
        <v>1143</v>
      </c>
      <c r="F779" s="45"/>
      <c r="G779" s="4" t="b">
        <f t="shared" si="12"/>
        <v>1</v>
      </c>
      <c r="H779" s="4" t="b">
        <f t="shared" si="12"/>
        <v>1</v>
      </c>
    </row>
    <row r="780" spans="1:8" x14ac:dyDescent="0.25">
      <c r="A780" s="28" t="s">
        <v>818</v>
      </c>
      <c r="B780" s="26" t="s">
        <v>1133</v>
      </c>
      <c r="C780" s="27"/>
      <c r="D780" s="10" t="s">
        <v>818</v>
      </c>
      <c r="E780" s="26" t="s">
        <v>1133</v>
      </c>
      <c r="F780" s="45"/>
      <c r="G780" s="4" t="b">
        <f t="shared" si="12"/>
        <v>1</v>
      </c>
      <c r="H780" s="4" t="b">
        <f t="shared" si="12"/>
        <v>1</v>
      </c>
    </row>
    <row r="781" spans="1:8" x14ac:dyDescent="0.25">
      <c r="A781" s="28" t="s">
        <v>819</v>
      </c>
      <c r="B781" s="26" t="s">
        <v>1141</v>
      </c>
      <c r="C781" s="27"/>
      <c r="D781" s="10" t="s">
        <v>819</v>
      </c>
      <c r="E781" s="26" t="s">
        <v>1141</v>
      </c>
      <c r="F781" s="45"/>
      <c r="G781" s="4" t="b">
        <f t="shared" si="12"/>
        <v>1</v>
      </c>
      <c r="H781" s="4" t="b">
        <f t="shared" si="12"/>
        <v>1</v>
      </c>
    </row>
    <row r="782" spans="1:8" x14ac:dyDescent="0.25">
      <c r="A782" s="28" t="s">
        <v>387</v>
      </c>
      <c r="B782" s="26" t="s">
        <v>1144</v>
      </c>
      <c r="C782" s="27"/>
      <c r="D782" s="10" t="s">
        <v>387</v>
      </c>
      <c r="E782" s="26" t="s">
        <v>1144</v>
      </c>
      <c r="F782" s="45"/>
      <c r="G782" s="4" t="b">
        <f t="shared" si="12"/>
        <v>1</v>
      </c>
      <c r="H782" s="4" t="b">
        <f t="shared" si="12"/>
        <v>1</v>
      </c>
    </row>
    <row r="783" spans="1:8" x14ac:dyDescent="0.25">
      <c r="A783" s="28" t="s">
        <v>388</v>
      </c>
      <c r="B783" s="26" t="s">
        <v>1145</v>
      </c>
      <c r="C783" s="27"/>
      <c r="D783" s="10" t="s">
        <v>388</v>
      </c>
      <c r="E783" s="26" t="s">
        <v>1145</v>
      </c>
      <c r="F783" s="45"/>
      <c r="G783" s="4" t="b">
        <f t="shared" si="12"/>
        <v>1</v>
      </c>
      <c r="H783" s="4" t="b">
        <f t="shared" si="12"/>
        <v>1</v>
      </c>
    </row>
    <row r="784" spans="1:8" ht="30" x14ac:dyDescent="0.25">
      <c r="A784" s="28" t="s">
        <v>389</v>
      </c>
      <c r="B784" s="26" t="s">
        <v>1146</v>
      </c>
      <c r="C784" s="27"/>
      <c r="D784" s="10" t="s">
        <v>389</v>
      </c>
      <c r="E784" s="26" t="s">
        <v>1146</v>
      </c>
      <c r="F784" s="45"/>
      <c r="G784" s="4" t="b">
        <f t="shared" si="12"/>
        <v>1</v>
      </c>
      <c r="H784" s="4" t="b">
        <f t="shared" si="12"/>
        <v>1</v>
      </c>
    </row>
    <row r="785" spans="1:8" x14ac:dyDescent="0.25">
      <c r="A785" s="28" t="s">
        <v>390</v>
      </c>
      <c r="B785" s="26" t="s">
        <v>1147</v>
      </c>
      <c r="C785" s="27"/>
      <c r="D785" s="10" t="s">
        <v>390</v>
      </c>
      <c r="E785" s="26" t="s">
        <v>1147</v>
      </c>
      <c r="F785" s="45"/>
      <c r="G785" s="4" t="b">
        <f t="shared" si="12"/>
        <v>1</v>
      </c>
      <c r="H785" s="4" t="b">
        <f t="shared" si="12"/>
        <v>1</v>
      </c>
    </row>
    <row r="786" spans="1:8" x14ac:dyDescent="0.25">
      <c r="A786" s="28" t="s">
        <v>391</v>
      </c>
      <c r="B786" s="26" t="s">
        <v>889</v>
      </c>
      <c r="C786" s="27"/>
      <c r="D786" s="10" t="s">
        <v>391</v>
      </c>
      <c r="E786" s="26" t="s">
        <v>889</v>
      </c>
      <c r="F786" s="45"/>
      <c r="G786" s="4" t="b">
        <f t="shared" si="12"/>
        <v>1</v>
      </c>
      <c r="H786" s="4" t="b">
        <f t="shared" si="12"/>
        <v>1</v>
      </c>
    </row>
    <row r="787" spans="1:8" x14ac:dyDescent="0.25">
      <c r="A787" s="28">
        <v>10011100</v>
      </c>
      <c r="B787" s="26" t="s">
        <v>1025</v>
      </c>
      <c r="C787" s="27"/>
      <c r="D787" s="10">
        <v>10011100</v>
      </c>
      <c r="E787" s="26" t="s">
        <v>1025</v>
      </c>
      <c r="F787" s="45"/>
      <c r="G787" s="4" t="b">
        <f t="shared" ref="G787:H849" si="13">EXACT(A787,D787)</f>
        <v>1</v>
      </c>
      <c r="H787" s="4" t="b">
        <f t="shared" si="13"/>
        <v>1</v>
      </c>
    </row>
    <row r="788" spans="1:8" x14ac:dyDescent="0.25">
      <c r="A788" s="28">
        <v>10011900</v>
      </c>
      <c r="B788" s="26" t="s">
        <v>826</v>
      </c>
      <c r="C788" s="27"/>
      <c r="D788" s="10">
        <v>10011900</v>
      </c>
      <c r="E788" s="26" t="s">
        <v>826</v>
      </c>
      <c r="F788" s="45"/>
      <c r="G788" s="4" t="b">
        <f t="shared" si="13"/>
        <v>1</v>
      </c>
      <c r="H788" s="4" t="b">
        <f t="shared" si="13"/>
        <v>1</v>
      </c>
    </row>
    <row r="789" spans="1:8" x14ac:dyDescent="0.25">
      <c r="A789" s="28">
        <v>10019100</v>
      </c>
      <c r="B789" s="26" t="s">
        <v>1025</v>
      </c>
      <c r="C789" s="27"/>
      <c r="D789" s="10">
        <v>10019100</v>
      </c>
      <c r="E789" s="26" t="s">
        <v>1025</v>
      </c>
      <c r="F789" s="45"/>
      <c r="G789" s="4" t="b">
        <f t="shared" si="13"/>
        <v>1</v>
      </c>
      <c r="H789" s="4" t="b">
        <f t="shared" si="13"/>
        <v>1</v>
      </c>
    </row>
    <row r="790" spans="1:8" x14ac:dyDescent="0.25">
      <c r="A790" s="28">
        <v>10019910</v>
      </c>
      <c r="B790" s="26" t="s">
        <v>1148</v>
      </c>
      <c r="C790" s="27"/>
      <c r="D790" s="10">
        <v>10019910</v>
      </c>
      <c r="E790" s="26" t="s">
        <v>1148</v>
      </c>
      <c r="F790" s="45"/>
      <c r="G790" s="4" t="b">
        <f t="shared" si="13"/>
        <v>1</v>
      </c>
      <c r="H790" s="4" t="b">
        <f t="shared" si="13"/>
        <v>1</v>
      </c>
    </row>
    <row r="791" spans="1:8" x14ac:dyDescent="0.25">
      <c r="A791" s="28">
        <v>10019920</v>
      </c>
      <c r="B791" s="26" t="s">
        <v>1149</v>
      </c>
      <c r="C791" s="27"/>
      <c r="D791" s="10">
        <v>10019920</v>
      </c>
      <c r="E791" s="26" t="s">
        <v>1149</v>
      </c>
      <c r="F791" s="45"/>
      <c r="G791" s="4" t="b">
        <f t="shared" si="13"/>
        <v>1</v>
      </c>
      <c r="H791" s="4" t="b">
        <f t="shared" si="13"/>
        <v>1</v>
      </c>
    </row>
    <row r="792" spans="1:8" x14ac:dyDescent="0.25">
      <c r="A792" s="28">
        <v>10021000</v>
      </c>
      <c r="B792" s="26" t="s">
        <v>1023</v>
      </c>
      <c r="C792" s="27"/>
      <c r="D792" s="10">
        <v>10021000</v>
      </c>
      <c r="E792" s="26" t="s">
        <v>1023</v>
      </c>
      <c r="F792" s="45"/>
      <c r="G792" s="4" t="b">
        <f t="shared" si="13"/>
        <v>1</v>
      </c>
      <c r="H792" s="4" t="b">
        <f t="shared" si="13"/>
        <v>1</v>
      </c>
    </row>
    <row r="793" spans="1:8" x14ac:dyDescent="0.25">
      <c r="A793" s="28">
        <v>10029000</v>
      </c>
      <c r="B793" s="26" t="s">
        <v>824</v>
      </c>
      <c r="C793" s="27"/>
      <c r="D793" s="10">
        <v>10029000</v>
      </c>
      <c r="E793" s="26" t="s">
        <v>824</v>
      </c>
      <c r="F793" s="45"/>
      <c r="G793" s="4" t="b">
        <f t="shared" si="13"/>
        <v>1</v>
      </c>
      <c r="H793" s="4" t="b">
        <f t="shared" si="13"/>
        <v>1</v>
      </c>
    </row>
    <row r="794" spans="1:8" x14ac:dyDescent="0.25">
      <c r="A794" s="28">
        <v>10031000</v>
      </c>
      <c r="B794" s="26" t="s">
        <v>1023</v>
      </c>
      <c r="C794" s="27"/>
      <c r="D794" s="10">
        <v>10031000</v>
      </c>
      <c r="E794" s="26" t="s">
        <v>1023</v>
      </c>
      <c r="F794" s="45"/>
      <c r="G794" s="4" t="b">
        <f t="shared" si="13"/>
        <v>1</v>
      </c>
      <c r="H794" s="4" t="b">
        <f t="shared" si="13"/>
        <v>1</v>
      </c>
    </row>
    <row r="795" spans="1:8" x14ac:dyDescent="0.25">
      <c r="A795" s="28">
        <v>10039000</v>
      </c>
      <c r="B795" s="26" t="s">
        <v>878</v>
      </c>
      <c r="C795" s="27"/>
      <c r="D795" s="10">
        <v>10039000</v>
      </c>
      <c r="E795" s="26" t="s">
        <v>878</v>
      </c>
      <c r="F795" s="45"/>
      <c r="G795" s="4" t="b">
        <f t="shared" si="13"/>
        <v>1</v>
      </c>
      <c r="H795" s="4" t="b">
        <f t="shared" si="13"/>
        <v>1</v>
      </c>
    </row>
    <row r="796" spans="1:8" x14ac:dyDescent="0.25">
      <c r="A796" s="28">
        <v>10041000</v>
      </c>
      <c r="B796" s="26" t="s">
        <v>1023</v>
      </c>
      <c r="C796" s="27"/>
      <c r="D796" s="10">
        <v>10041000</v>
      </c>
      <c r="E796" s="26" t="s">
        <v>1023</v>
      </c>
      <c r="F796" s="45"/>
      <c r="G796" s="4" t="b">
        <f t="shared" si="13"/>
        <v>1</v>
      </c>
      <c r="H796" s="4" t="b">
        <f t="shared" si="13"/>
        <v>1</v>
      </c>
    </row>
    <row r="797" spans="1:8" x14ac:dyDescent="0.25">
      <c r="A797" s="28">
        <v>10049000</v>
      </c>
      <c r="B797" s="26" t="s">
        <v>878</v>
      </c>
      <c r="C797" s="27"/>
      <c r="D797" s="10">
        <v>10049000</v>
      </c>
      <c r="E797" s="26" t="s">
        <v>878</v>
      </c>
      <c r="F797" s="45"/>
      <c r="G797" s="4" t="b">
        <f t="shared" si="13"/>
        <v>1</v>
      </c>
      <c r="H797" s="4" t="b">
        <f t="shared" si="13"/>
        <v>1</v>
      </c>
    </row>
    <row r="798" spans="1:8" x14ac:dyDescent="0.25">
      <c r="A798" s="28">
        <v>10051000</v>
      </c>
      <c r="B798" s="26" t="s">
        <v>1023</v>
      </c>
      <c r="C798" s="27"/>
      <c r="D798" s="10">
        <v>10051000</v>
      </c>
      <c r="E798" s="26" t="s">
        <v>1023</v>
      </c>
      <c r="F798" s="45"/>
      <c r="G798" s="4" t="b">
        <f t="shared" si="13"/>
        <v>1</v>
      </c>
      <c r="H798" s="4" t="b">
        <f t="shared" si="13"/>
        <v>1</v>
      </c>
    </row>
    <row r="799" spans="1:8" x14ac:dyDescent="0.25">
      <c r="A799" s="28">
        <v>10059011</v>
      </c>
      <c r="B799" s="26" t="s">
        <v>5464</v>
      </c>
      <c r="C799" s="27"/>
      <c r="D799" s="10">
        <v>10059011</v>
      </c>
      <c r="E799" s="26" t="s">
        <v>1150</v>
      </c>
      <c r="F799" s="45"/>
      <c r="G799" s="4" t="b">
        <f t="shared" si="13"/>
        <v>1</v>
      </c>
      <c r="H799" s="4" t="b">
        <f t="shared" si="13"/>
        <v>0</v>
      </c>
    </row>
    <row r="800" spans="1:8" x14ac:dyDescent="0.25">
      <c r="A800" s="28">
        <v>10059012</v>
      </c>
      <c r="B800" s="26" t="s">
        <v>1151</v>
      </c>
      <c r="C800" s="27"/>
      <c r="D800" s="10">
        <v>10059012</v>
      </c>
      <c r="E800" s="26" t="s">
        <v>1151</v>
      </c>
      <c r="F800" s="45"/>
      <c r="G800" s="4" t="b">
        <f t="shared" si="13"/>
        <v>1</v>
      </c>
      <c r="H800" s="4" t="b">
        <f t="shared" si="13"/>
        <v>1</v>
      </c>
    </row>
    <row r="801" spans="1:8" s="1" customFormat="1" ht="45" x14ac:dyDescent="0.25">
      <c r="A801" s="34">
        <v>10059019</v>
      </c>
      <c r="B801" s="26" t="s">
        <v>1632</v>
      </c>
      <c r="C801" s="38" t="s">
        <v>5332</v>
      </c>
      <c r="D801" s="34">
        <v>10059090</v>
      </c>
      <c r="E801" s="26" t="s">
        <v>826</v>
      </c>
      <c r="F801" s="45" t="s">
        <v>5453</v>
      </c>
      <c r="G801" s="9"/>
      <c r="H801" s="9"/>
    </row>
    <row r="802" spans="1:8" ht="45" x14ac:dyDescent="0.25">
      <c r="A802" s="28">
        <v>10059020</v>
      </c>
      <c r="B802" s="26" t="s">
        <v>1152</v>
      </c>
      <c r="C802" s="27"/>
      <c r="D802" s="10">
        <v>10059020</v>
      </c>
      <c r="E802" s="26" t="s">
        <v>1152</v>
      </c>
      <c r="F802" s="45"/>
      <c r="G802" s="4" t="b">
        <f t="shared" si="13"/>
        <v>1</v>
      </c>
      <c r="H802" s="4" t="b">
        <f t="shared" si="13"/>
        <v>1</v>
      </c>
    </row>
    <row r="803" spans="1:8" ht="30" x14ac:dyDescent="0.25">
      <c r="A803" s="28">
        <v>10059030</v>
      </c>
      <c r="B803" s="26" t="s">
        <v>1153</v>
      </c>
      <c r="C803" s="27"/>
      <c r="D803" s="10">
        <v>10059030</v>
      </c>
      <c r="E803" s="26" t="s">
        <v>1153</v>
      </c>
      <c r="F803" s="45"/>
      <c r="G803" s="4" t="b">
        <f t="shared" si="13"/>
        <v>1</v>
      </c>
      <c r="H803" s="4" t="b">
        <f t="shared" si="13"/>
        <v>1</v>
      </c>
    </row>
    <row r="804" spans="1:8" ht="30" x14ac:dyDescent="0.25">
      <c r="A804" s="28">
        <v>10059040</v>
      </c>
      <c r="B804" s="26" t="s">
        <v>1154</v>
      </c>
      <c r="C804" s="27"/>
      <c r="D804" s="10">
        <v>10059040</v>
      </c>
      <c r="E804" s="26" t="s">
        <v>1154</v>
      </c>
      <c r="F804" s="45"/>
      <c r="G804" s="4" t="b">
        <f t="shared" si="13"/>
        <v>1</v>
      </c>
      <c r="H804" s="4" t="b">
        <f t="shared" si="13"/>
        <v>1</v>
      </c>
    </row>
    <row r="805" spans="1:8" x14ac:dyDescent="0.25">
      <c r="A805" s="30">
        <v>10059090</v>
      </c>
      <c r="B805" s="26" t="s">
        <v>826</v>
      </c>
      <c r="C805" s="22" t="s">
        <v>5332</v>
      </c>
      <c r="D805" s="31">
        <v>10059090</v>
      </c>
      <c r="E805" s="26" t="s">
        <v>826</v>
      </c>
      <c r="F805" s="46" t="s">
        <v>5427</v>
      </c>
      <c r="G805" s="4" t="b">
        <f t="shared" si="13"/>
        <v>1</v>
      </c>
      <c r="H805" s="4" t="b">
        <f t="shared" si="13"/>
        <v>1</v>
      </c>
    </row>
    <row r="806" spans="1:8" x14ac:dyDescent="0.25">
      <c r="A806" s="28">
        <v>10061010</v>
      </c>
      <c r="B806" s="26" t="s">
        <v>1025</v>
      </c>
      <c r="C806" s="27"/>
      <c r="D806" s="10">
        <v>10061010</v>
      </c>
      <c r="E806" s="26" t="s">
        <v>1025</v>
      </c>
      <c r="F806" s="45"/>
      <c r="G806" s="4" t="b">
        <f t="shared" si="13"/>
        <v>1</v>
      </c>
      <c r="H806" s="4" t="b">
        <f t="shared" si="13"/>
        <v>1</v>
      </c>
    </row>
    <row r="807" spans="1:8" x14ac:dyDescent="0.25">
      <c r="A807" s="28">
        <v>10061090</v>
      </c>
      <c r="B807" s="26" t="s">
        <v>826</v>
      </c>
      <c r="C807" s="27"/>
      <c r="D807" s="10">
        <v>10061090</v>
      </c>
      <c r="E807" s="26" t="s">
        <v>826</v>
      </c>
      <c r="F807" s="45"/>
      <c r="G807" s="4" t="b">
        <f t="shared" si="13"/>
        <v>1</v>
      </c>
      <c r="H807" s="4" t="b">
        <f t="shared" si="13"/>
        <v>1</v>
      </c>
    </row>
    <row r="808" spans="1:8" ht="30" x14ac:dyDescent="0.25">
      <c r="A808" s="28">
        <v>10062000</v>
      </c>
      <c r="B808" s="26" t="s">
        <v>1155</v>
      </c>
      <c r="C808" s="27"/>
      <c r="D808" s="10">
        <v>10062000</v>
      </c>
      <c r="E808" s="26" t="s">
        <v>1155</v>
      </c>
      <c r="F808" s="45"/>
      <c r="G808" s="4" t="b">
        <f t="shared" si="13"/>
        <v>1</v>
      </c>
      <c r="H808" s="4" t="b">
        <f t="shared" si="13"/>
        <v>1</v>
      </c>
    </row>
    <row r="809" spans="1:8" ht="45" x14ac:dyDescent="0.25">
      <c r="A809" s="28">
        <v>10063000</v>
      </c>
      <c r="B809" s="26" t="s">
        <v>1156</v>
      </c>
      <c r="C809" s="27"/>
      <c r="D809" s="10">
        <v>10063000</v>
      </c>
      <c r="E809" s="26" t="s">
        <v>1156</v>
      </c>
      <c r="F809" s="45"/>
      <c r="G809" s="4" t="b">
        <f t="shared" si="13"/>
        <v>1</v>
      </c>
      <c r="H809" s="4" t="b">
        <f t="shared" si="13"/>
        <v>1</v>
      </c>
    </row>
    <row r="810" spans="1:8" x14ac:dyDescent="0.25">
      <c r="A810" s="28">
        <v>10064000</v>
      </c>
      <c r="B810" s="26" t="s">
        <v>1157</v>
      </c>
      <c r="C810" s="27"/>
      <c r="D810" s="10">
        <v>10064000</v>
      </c>
      <c r="E810" s="26" t="s">
        <v>1157</v>
      </c>
      <c r="F810" s="45"/>
      <c r="G810" s="4" t="b">
        <f t="shared" si="13"/>
        <v>1</v>
      </c>
      <c r="H810" s="4" t="b">
        <f t="shared" si="13"/>
        <v>1</v>
      </c>
    </row>
    <row r="811" spans="1:8" x14ac:dyDescent="0.25">
      <c r="A811" s="28">
        <v>10071000</v>
      </c>
      <c r="B811" s="26" t="s">
        <v>1023</v>
      </c>
      <c r="C811" s="27"/>
      <c r="D811" s="10">
        <v>10071000</v>
      </c>
      <c r="E811" s="26" t="s">
        <v>1023</v>
      </c>
      <c r="F811" s="45"/>
      <c r="G811" s="4" t="b">
        <f t="shared" si="13"/>
        <v>1</v>
      </c>
      <c r="H811" s="4" t="b">
        <f t="shared" si="13"/>
        <v>1</v>
      </c>
    </row>
    <row r="812" spans="1:8" x14ac:dyDescent="0.25">
      <c r="A812" s="28">
        <v>10079000</v>
      </c>
      <c r="B812" s="26" t="s">
        <v>824</v>
      </c>
      <c r="C812" s="27"/>
      <c r="D812" s="10">
        <v>10079000</v>
      </c>
      <c r="E812" s="26" t="s">
        <v>824</v>
      </c>
      <c r="F812" s="45"/>
      <c r="G812" s="4" t="b">
        <f t="shared" si="13"/>
        <v>1</v>
      </c>
      <c r="H812" s="4" t="b">
        <f t="shared" si="13"/>
        <v>1</v>
      </c>
    </row>
    <row r="813" spans="1:8" x14ac:dyDescent="0.25">
      <c r="A813" s="28">
        <v>10081010</v>
      </c>
      <c r="B813" s="26" t="s">
        <v>1025</v>
      </c>
      <c r="C813" s="27"/>
      <c r="D813" s="10">
        <v>10081010</v>
      </c>
      <c r="E813" s="26" t="s">
        <v>1025</v>
      </c>
      <c r="F813" s="45"/>
      <c r="G813" s="4" t="b">
        <f t="shared" si="13"/>
        <v>1</v>
      </c>
      <c r="H813" s="4" t="b">
        <f t="shared" si="13"/>
        <v>1</v>
      </c>
    </row>
    <row r="814" spans="1:8" x14ac:dyDescent="0.25">
      <c r="A814" s="28">
        <v>10081090</v>
      </c>
      <c r="B814" s="26" t="s">
        <v>826</v>
      </c>
      <c r="C814" s="27"/>
      <c r="D814" s="10">
        <v>10081090</v>
      </c>
      <c r="E814" s="26" t="s">
        <v>826</v>
      </c>
      <c r="F814" s="45"/>
      <c r="G814" s="4" t="b">
        <f t="shared" si="13"/>
        <v>1</v>
      </c>
      <c r="H814" s="4" t="b">
        <f t="shared" si="13"/>
        <v>1</v>
      </c>
    </row>
    <row r="815" spans="1:8" x14ac:dyDescent="0.25">
      <c r="A815" s="28">
        <v>10082100</v>
      </c>
      <c r="B815" s="26" t="s">
        <v>1025</v>
      </c>
      <c r="C815" s="27"/>
      <c r="D815" s="10">
        <v>10082100</v>
      </c>
      <c r="E815" s="26" t="s">
        <v>1025</v>
      </c>
      <c r="F815" s="45"/>
      <c r="G815" s="4" t="b">
        <f t="shared" si="13"/>
        <v>1</v>
      </c>
      <c r="H815" s="4" t="b">
        <f t="shared" si="13"/>
        <v>1</v>
      </c>
    </row>
    <row r="816" spans="1:8" x14ac:dyDescent="0.25">
      <c r="A816" s="28">
        <v>10082900</v>
      </c>
      <c r="B816" s="26" t="s">
        <v>826</v>
      </c>
      <c r="C816" s="27"/>
      <c r="D816" s="10">
        <v>10082900</v>
      </c>
      <c r="E816" s="26" t="s">
        <v>826</v>
      </c>
      <c r="F816" s="45"/>
      <c r="G816" s="4" t="b">
        <f t="shared" si="13"/>
        <v>1</v>
      </c>
      <c r="H816" s="4" t="b">
        <f t="shared" si="13"/>
        <v>1</v>
      </c>
    </row>
    <row r="817" spans="1:8" x14ac:dyDescent="0.25">
      <c r="A817" s="28">
        <v>10083010</v>
      </c>
      <c r="B817" s="26" t="s">
        <v>1025</v>
      </c>
      <c r="C817" s="27"/>
      <c r="D817" s="10">
        <v>10083010</v>
      </c>
      <c r="E817" s="26" t="s">
        <v>1025</v>
      </c>
      <c r="F817" s="45"/>
      <c r="G817" s="4" t="b">
        <f t="shared" si="13"/>
        <v>1</v>
      </c>
      <c r="H817" s="4" t="b">
        <f t="shared" si="13"/>
        <v>1</v>
      </c>
    </row>
    <row r="818" spans="1:8" x14ac:dyDescent="0.25">
      <c r="A818" s="28">
        <v>10083090</v>
      </c>
      <c r="B818" s="26" t="s">
        <v>826</v>
      </c>
      <c r="C818" s="27"/>
      <c r="D818" s="10">
        <v>10083090</v>
      </c>
      <c r="E818" s="26" t="s">
        <v>826</v>
      </c>
      <c r="F818" s="45"/>
      <c r="G818" s="4" t="b">
        <f t="shared" si="13"/>
        <v>1</v>
      </c>
      <c r="H818" s="4" t="b">
        <f t="shared" si="13"/>
        <v>1</v>
      </c>
    </row>
    <row r="819" spans="1:8" x14ac:dyDescent="0.25">
      <c r="A819" s="28">
        <v>10084000</v>
      </c>
      <c r="B819" s="26" t="s">
        <v>1158</v>
      </c>
      <c r="C819" s="27"/>
      <c r="D819" s="10">
        <v>10084000</v>
      </c>
      <c r="E819" s="26" t="s">
        <v>1158</v>
      </c>
      <c r="F819" s="45"/>
      <c r="G819" s="4" t="b">
        <f t="shared" si="13"/>
        <v>1</v>
      </c>
      <c r="H819" s="4" t="b">
        <f t="shared" si="13"/>
        <v>1</v>
      </c>
    </row>
    <row r="820" spans="1:8" x14ac:dyDescent="0.25">
      <c r="A820" s="28">
        <v>10085010</v>
      </c>
      <c r="B820" s="26" t="s">
        <v>1025</v>
      </c>
      <c r="C820" s="27"/>
      <c r="D820" s="10">
        <v>10085010</v>
      </c>
      <c r="E820" s="26" t="s">
        <v>1025</v>
      </c>
      <c r="F820" s="45"/>
      <c r="G820" s="4" t="b">
        <f t="shared" si="13"/>
        <v>1</v>
      </c>
      <c r="H820" s="4" t="b">
        <f t="shared" si="13"/>
        <v>1</v>
      </c>
    </row>
    <row r="821" spans="1:8" x14ac:dyDescent="0.25">
      <c r="A821" s="28">
        <v>10085090</v>
      </c>
      <c r="B821" s="26" t="s">
        <v>4865</v>
      </c>
      <c r="C821" s="27"/>
      <c r="D821" s="14">
        <v>10085090</v>
      </c>
      <c r="E821" s="26" t="s">
        <v>826</v>
      </c>
      <c r="F821" s="45"/>
      <c r="G821" s="4" t="b">
        <f t="shared" si="13"/>
        <v>1</v>
      </c>
      <c r="H821" s="4" t="b">
        <f t="shared" si="13"/>
        <v>0</v>
      </c>
    </row>
    <row r="822" spans="1:8" x14ac:dyDescent="0.25">
      <c r="A822" s="28">
        <v>10086000</v>
      </c>
      <c r="B822" s="26" t="s">
        <v>1160</v>
      </c>
      <c r="C822" s="27"/>
      <c r="D822" s="10">
        <v>10086000</v>
      </c>
      <c r="E822" s="26" t="s">
        <v>1160</v>
      </c>
      <c r="F822" s="45"/>
      <c r="G822" s="4" t="b">
        <f t="shared" si="13"/>
        <v>1</v>
      </c>
      <c r="H822" s="4" t="b">
        <f t="shared" si="13"/>
        <v>1</v>
      </c>
    </row>
    <row r="823" spans="1:8" x14ac:dyDescent="0.25">
      <c r="A823" s="30">
        <v>10089021</v>
      </c>
      <c r="B823" s="26" t="s">
        <v>1059</v>
      </c>
      <c r="C823" s="22" t="s">
        <v>5332</v>
      </c>
      <c r="D823" s="39">
        <v>10089010</v>
      </c>
      <c r="E823" s="26" t="s">
        <v>1025</v>
      </c>
      <c r="F823" s="46" t="s">
        <v>5398</v>
      </c>
      <c r="G823" s="4" t="b">
        <f t="shared" si="13"/>
        <v>0</v>
      </c>
      <c r="H823" s="4" t="b">
        <f t="shared" si="13"/>
        <v>0</v>
      </c>
    </row>
    <row r="824" spans="1:8" x14ac:dyDescent="0.25">
      <c r="A824" s="30">
        <v>10089029</v>
      </c>
      <c r="B824" s="26" t="s">
        <v>823</v>
      </c>
      <c r="C824" s="22"/>
      <c r="D824" s="39">
        <v>10089020</v>
      </c>
      <c r="E824" s="26" t="s">
        <v>1159</v>
      </c>
      <c r="F824" s="46" t="s">
        <v>5398</v>
      </c>
      <c r="G824" s="4" t="b">
        <f t="shared" si="13"/>
        <v>0</v>
      </c>
      <c r="H824" s="4" t="b">
        <f t="shared" si="13"/>
        <v>0</v>
      </c>
    </row>
    <row r="825" spans="1:8" x14ac:dyDescent="0.25">
      <c r="A825" s="30">
        <v>10089091</v>
      </c>
      <c r="B825" s="26" t="s">
        <v>1059</v>
      </c>
      <c r="C825" s="22" t="s">
        <v>5332</v>
      </c>
      <c r="D825" s="31">
        <v>10089010</v>
      </c>
      <c r="E825" s="26" t="s">
        <v>1025</v>
      </c>
      <c r="F825" s="46" t="s">
        <v>5398</v>
      </c>
      <c r="G825" s="4" t="b">
        <f t="shared" si="13"/>
        <v>0</v>
      </c>
      <c r="H825" s="4" t="b">
        <f t="shared" si="13"/>
        <v>0</v>
      </c>
    </row>
    <row r="826" spans="1:8" x14ac:dyDescent="0.25">
      <c r="A826" s="30">
        <v>10089099</v>
      </c>
      <c r="B826" s="26" t="s">
        <v>823</v>
      </c>
      <c r="C826" s="22"/>
      <c r="D826" s="31">
        <v>10089090</v>
      </c>
      <c r="E826" s="26" t="s">
        <v>826</v>
      </c>
      <c r="F826" s="46" t="s">
        <v>5398</v>
      </c>
      <c r="G826" s="4" t="b">
        <f t="shared" si="13"/>
        <v>0</v>
      </c>
      <c r="H826" s="4" t="b">
        <f t="shared" si="13"/>
        <v>0</v>
      </c>
    </row>
    <row r="827" spans="1:8" ht="30" x14ac:dyDescent="0.25">
      <c r="A827" s="28">
        <v>11010000</v>
      </c>
      <c r="B827" s="26" t="s">
        <v>396</v>
      </c>
      <c r="C827" s="27"/>
      <c r="D827" s="10">
        <v>11010000</v>
      </c>
      <c r="E827" s="26" t="s">
        <v>396</v>
      </c>
      <c r="F827" s="45"/>
      <c r="G827" s="4" t="b">
        <f t="shared" si="13"/>
        <v>1</v>
      </c>
      <c r="H827" s="4" t="b">
        <f t="shared" si="13"/>
        <v>1</v>
      </c>
    </row>
    <row r="828" spans="1:8" x14ac:dyDescent="0.25">
      <c r="A828" s="28">
        <v>11022000</v>
      </c>
      <c r="B828" s="26" t="s">
        <v>1162</v>
      </c>
      <c r="C828" s="27"/>
      <c r="D828" s="10">
        <v>11022000</v>
      </c>
      <c r="E828" s="26" t="s">
        <v>1162</v>
      </c>
      <c r="F828" s="45"/>
      <c r="G828" s="4" t="b">
        <f t="shared" si="13"/>
        <v>1</v>
      </c>
      <c r="H828" s="4" t="b">
        <f t="shared" si="13"/>
        <v>1</v>
      </c>
    </row>
    <row r="829" spans="1:8" x14ac:dyDescent="0.25">
      <c r="A829" s="28">
        <v>11029010</v>
      </c>
      <c r="B829" s="26" t="s">
        <v>1161</v>
      </c>
      <c r="C829" s="27"/>
      <c r="D829" s="10">
        <v>11029010</v>
      </c>
      <c r="E829" s="26" t="s">
        <v>1161</v>
      </c>
      <c r="F829" s="45"/>
      <c r="G829" s="4" t="b">
        <f t="shared" si="13"/>
        <v>1</v>
      </c>
      <c r="H829" s="4" t="b">
        <f t="shared" si="13"/>
        <v>1</v>
      </c>
    </row>
    <row r="830" spans="1:8" x14ac:dyDescent="0.25">
      <c r="A830" s="28">
        <v>11029090</v>
      </c>
      <c r="B830" s="26" t="s">
        <v>845</v>
      </c>
      <c r="C830" s="27"/>
      <c r="D830" s="10">
        <v>11029090</v>
      </c>
      <c r="E830" s="26" t="s">
        <v>845</v>
      </c>
      <c r="F830" s="45"/>
      <c r="G830" s="4" t="b">
        <f t="shared" si="13"/>
        <v>1</v>
      </c>
      <c r="H830" s="4" t="b">
        <f t="shared" si="13"/>
        <v>1</v>
      </c>
    </row>
    <row r="831" spans="1:8" x14ac:dyDescent="0.25">
      <c r="A831" s="28">
        <v>11031100</v>
      </c>
      <c r="B831" s="26" t="s">
        <v>1163</v>
      </c>
      <c r="C831" s="27"/>
      <c r="D831" s="10">
        <v>11031100</v>
      </c>
      <c r="E831" s="26" t="s">
        <v>1163</v>
      </c>
      <c r="F831" s="45"/>
      <c r="G831" s="4" t="b">
        <f t="shared" si="13"/>
        <v>1</v>
      </c>
      <c r="H831" s="4" t="b">
        <f t="shared" si="13"/>
        <v>1</v>
      </c>
    </row>
    <row r="832" spans="1:8" x14ac:dyDescent="0.25">
      <c r="A832" s="28">
        <v>11031300</v>
      </c>
      <c r="B832" s="26" t="s">
        <v>1164</v>
      </c>
      <c r="C832" s="27"/>
      <c r="D832" s="10">
        <v>11031300</v>
      </c>
      <c r="E832" s="26" t="s">
        <v>1164</v>
      </c>
      <c r="F832" s="45"/>
      <c r="G832" s="4" t="b">
        <f t="shared" si="13"/>
        <v>1</v>
      </c>
      <c r="H832" s="4" t="b">
        <f t="shared" si="13"/>
        <v>1</v>
      </c>
    </row>
    <row r="833" spans="1:8" x14ac:dyDescent="0.25">
      <c r="A833" s="28">
        <v>11031900</v>
      </c>
      <c r="B833" s="26" t="s">
        <v>1165</v>
      </c>
      <c r="C833" s="27"/>
      <c r="D833" s="10">
        <v>11031900</v>
      </c>
      <c r="E833" s="26" t="s">
        <v>1165</v>
      </c>
      <c r="F833" s="45"/>
      <c r="G833" s="4" t="b">
        <f t="shared" si="13"/>
        <v>1</v>
      </c>
      <c r="H833" s="4" t="b">
        <f t="shared" si="13"/>
        <v>1</v>
      </c>
    </row>
    <row r="834" spans="1:8" x14ac:dyDescent="0.25">
      <c r="A834" s="28">
        <v>11032000</v>
      </c>
      <c r="B834" s="26" t="s">
        <v>1166</v>
      </c>
      <c r="C834" s="27"/>
      <c r="D834" s="10">
        <v>11032000</v>
      </c>
      <c r="E834" s="26" t="s">
        <v>1166</v>
      </c>
      <c r="F834" s="45"/>
      <c r="G834" s="4" t="b">
        <f t="shared" si="13"/>
        <v>1</v>
      </c>
      <c r="H834" s="4" t="b">
        <f t="shared" si="13"/>
        <v>1</v>
      </c>
    </row>
    <row r="835" spans="1:8" x14ac:dyDescent="0.25">
      <c r="A835" s="28">
        <v>11041200</v>
      </c>
      <c r="B835" s="26" t="s">
        <v>1167</v>
      </c>
      <c r="C835" s="27"/>
      <c r="D835" s="10">
        <v>11041200</v>
      </c>
      <c r="E835" s="26" t="s">
        <v>1167</v>
      </c>
      <c r="F835" s="45"/>
      <c r="G835" s="4" t="b">
        <f t="shared" si="13"/>
        <v>1</v>
      </c>
      <c r="H835" s="4" t="b">
        <f t="shared" si="13"/>
        <v>1</v>
      </c>
    </row>
    <row r="836" spans="1:8" x14ac:dyDescent="0.25">
      <c r="A836" s="28">
        <v>11041900</v>
      </c>
      <c r="B836" s="26" t="s">
        <v>1165</v>
      </c>
      <c r="C836" s="27"/>
      <c r="D836" s="10">
        <v>11041900</v>
      </c>
      <c r="E836" s="26" t="s">
        <v>1165</v>
      </c>
      <c r="F836" s="45"/>
      <c r="G836" s="4" t="b">
        <f t="shared" si="13"/>
        <v>1</v>
      </c>
      <c r="H836" s="4" t="b">
        <f t="shared" si="13"/>
        <v>1</v>
      </c>
    </row>
    <row r="837" spans="1:8" x14ac:dyDescent="0.25">
      <c r="A837" s="28">
        <v>11042200</v>
      </c>
      <c r="B837" s="26" t="s">
        <v>1167</v>
      </c>
      <c r="C837" s="27"/>
      <c r="D837" s="10">
        <v>11042200</v>
      </c>
      <c r="E837" s="26" t="s">
        <v>1167</v>
      </c>
      <c r="F837" s="45"/>
      <c r="G837" s="4" t="b">
        <f t="shared" si="13"/>
        <v>1</v>
      </c>
      <c r="H837" s="4" t="b">
        <f t="shared" si="13"/>
        <v>1</v>
      </c>
    </row>
    <row r="838" spans="1:8" x14ac:dyDescent="0.25">
      <c r="A838" s="28">
        <v>11042300</v>
      </c>
      <c r="B838" s="26" t="s">
        <v>1164</v>
      </c>
      <c r="C838" s="27"/>
      <c r="D838" s="10">
        <v>11042300</v>
      </c>
      <c r="E838" s="26" t="s">
        <v>1164</v>
      </c>
      <c r="F838" s="45"/>
      <c r="G838" s="4" t="b">
        <f t="shared" si="13"/>
        <v>1</v>
      </c>
      <c r="H838" s="4" t="b">
        <f t="shared" si="13"/>
        <v>1</v>
      </c>
    </row>
    <row r="839" spans="1:8" x14ac:dyDescent="0.25">
      <c r="A839" s="28">
        <v>11042910</v>
      </c>
      <c r="B839" s="26" t="s">
        <v>1168</v>
      </c>
      <c r="C839" s="27"/>
      <c r="D839" s="10">
        <v>11042910</v>
      </c>
      <c r="E839" s="26" t="s">
        <v>1168</v>
      </c>
      <c r="F839" s="45"/>
      <c r="G839" s="4" t="b">
        <f t="shared" si="13"/>
        <v>1</v>
      </c>
      <c r="H839" s="4" t="b">
        <f t="shared" si="13"/>
        <v>1</v>
      </c>
    </row>
    <row r="840" spans="1:8" x14ac:dyDescent="0.25">
      <c r="A840" s="28">
        <v>11042990</v>
      </c>
      <c r="B840" s="26" t="s">
        <v>823</v>
      </c>
      <c r="C840" s="27"/>
      <c r="D840" s="10">
        <v>11042990</v>
      </c>
      <c r="E840" s="26" t="s">
        <v>823</v>
      </c>
      <c r="F840" s="45"/>
      <c r="G840" s="4" t="b">
        <f t="shared" si="13"/>
        <v>1</v>
      </c>
      <c r="H840" s="4" t="b">
        <f t="shared" si="13"/>
        <v>1</v>
      </c>
    </row>
    <row r="841" spans="1:8" ht="30" x14ac:dyDescent="0.25">
      <c r="A841" s="28">
        <v>11043000</v>
      </c>
      <c r="B841" s="26" t="s">
        <v>1169</v>
      </c>
      <c r="C841" s="27"/>
      <c r="D841" s="10">
        <v>11043000</v>
      </c>
      <c r="E841" s="26" t="s">
        <v>1169</v>
      </c>
      <c r="F841" s="45"/>
      <c r="G841" s="4" t="b">
        <f t="shared" si="13"/>
        <v>1</v>
      </c>
      <c r="H841" s="4" t="b">
        <f t="shared" si="13"/>
        <v>1</v>
      </c>
    </row>
    <row r="842" spans="1:8" x14ac:dyDescent="0.25">
      <c r="A842" s="28">
        <v>11051000</v>
      </c>
      <c r="B842" s="26" t="s">
        <v>1170</v>
      </c>
      <c r="C842" s="27"/>
      <c r="D842" s="10">
        <v>11051000</v>
      </c>
      <c r="E842" s="26" t="s">
        <v>1170</v>
      </c>
      <c r="F842" s="45"/>
      <c r="G842" s="4" t="b">
        <f t="shared" si="13"/>
        <v>1</v>
      </c>
      <c r="H842" s="4" t="b">
        <f t="shared" si="13"/>
        <v>1</v>
      </c>
    </row>
    <row r="843" spans="1:8" x14ac:dyDescent="0.25">
      <c r="A843" s="28">
        <v>11052000</v>
      </c>
      <c r="B843" s="26" t="s">
        <v>1171</v>
      </c>
      <c r="C843" s="27"/>
      <c r="D843" s="10">
        <v>11052000</v>
      </c>
      <c r="E843" s="26" t="s">
        <v>1171</v>
      </c>
      <c r="F843" s="45"/>
      <c r="G843" s="4" t="b">
        <f t="shared" si="13"/>
        <v>1</v>
      </c>
      <c r="H843" s="4" t="b">
        <f t="shared" si="13"/>
        <v>1</v>
      </c>
    </row>
    <row r="844" spans="1:8" ht="30" x14ac:dyDescent="0.25">
      <c r="A844" s="28">
        <v>11061000</v>
      </c>
      <c r="B844" s="26" t="s">
        <v>1172</v>
      </c>
      <c r="C844" s="27"/>
      <c r="D844" s="10">
        <v>11061000</v>
      </c>
      <c r="E844" s="26" t="s">
        <v>1172</v>
      </c>
      <c r="F844" s="45"/>
      <c r="G844" s="4" t="b">
        <f t="shared" si="13"/>
        <v>1</v>
      </c>
      <c r="H844" s="4" t="b">
        <f t="shared" si="13"/>
        <v>1</v>
      </c>
    </row>
    <row r="845" spans="1:8" x14ac:dyDescent="0.25">
      <c r="A845" s="28">
        <v>11062010</v>
      </c>
      <c r="B845" s="26" t="s">
        <v>1064</v>
      </c>
      <c r="C845" s="27"/>
      <c r="D845" s="10">
        <v>11062010</v>
      </c>
      <c r="E845" s="26" t="s">
        <v>1064</v>
      </c>
      <c r="F845" s="45"/>
      <c r="G845" s="4" t="b">
        <f t="shared" si="13"/>
        <v>1</v>
      </c>
      <c r="H845" s="4" t="b">
        <f t="shared" si="13"/>
        <v>1</v>
      </c>
    </row>
    <row r="846" spans="1:8" x14ac:dyDescent="0.25">
      <c r="A846" s="28">
        <v>11062090</v>
      </c>
      <c r="B846" s="26" t="s">
        <v>826</v>
      </c>
      <c r="C846" s="27"/>
      <c r="D846" s="10">
        <v>11062090</v>
      </c>
      <c r="E846" s="26" t="s">
        <v>826</v>
      </c>
      <c r="F846" s="45"/>
      <c r="G846" s="4" t="b">
        <f t="shared" si="13"/>
        <v>1</v>
      </c>
      <c r="H846" s="4" t="b">
        <f t="shared" si="13"/>
        <v>1</v>
      </c>
    </row>
    <row r="847" spans="1:8" x14ac:dyDescent="0.25">
      <c r="A847" s="28">
        <v>11063010</v>
      </c>
      <c r="B847" s="26" t="s">
        <v>1173</v>
      </c>
      <c r="C847" s="27"/>
      <c r="D847" s="10">
        <v>11063010</v>
      </c>
      <c r="E847" s="26" t="s">
        <v>1173</v>
      </c>
      <c r="F847" s="45"/>
      <c r="G847" s="4" t="b">
        <f t="shared" si="13"/>
        <v>1</v>
      </c>
      <c r="H847" s="4" t="b">
        <f t="shared" si="13"/>
        <v>1</v>
      </c>
    </row>
    <row r="848" spans="1:8" x14ac:dyDescent="0.25">
      <c r="A848" s="28">
        <v>11063020</v>
      </c>
      <c r="B848" s="26" t="s">
        <v>1174</v>
      </c>
      <c r="C848" s="27"/>
      <c r="D848" s="10">
        <v>11063020</v>
      </c>
      <c r="E848" s="26" t="s">
        <v>1174</v>
      </c>
      <c r="F848" s="45"/>
      <c r="G848" s="4" t="b">
        <f t="shared" si="13"/>
        <v>1</v>
      </c>
      <c r="H848" s="4" t="b">
        <f t="shared" si="13"/>
        <v>1</v>
      </c>
    </row>
    <row r="849" spans="1:8" x14ac:dyDescent="0.25">
      <c r="A849" s="28">
        <v>11063090</v>
      </c>
      <c r="B849" s="26" t="s">
        <v>826</v>
      </c>
      <c r="C849" s="27"/>
      <c r="D849" s="10">
        <v>11063090</v>
      </c>
      <c r="E849" s="26" t="s">
        <v>826</v>
      </c>
      <c r="F849" s="45"/>
      <c r="G849" s="4" t="b">
        <f t="shared" si="13"/>
        <v>1</v>
      </c>
      <c r="H849" s="4" t="b">
        <f t="shared" si="13"/>
        <v>1</v>
      </c>
    </row>
    <row r="850" spans="1:8" x14ac:dyDescent="0.25">
      <c r="A850" s="28">
        <v>11071000</v>
      </c>
      <c r="B850" s="26" t="s">
        <v>1175</v>
      </c>
      <c r="C850" s="27"/>
      <c r="D850" s="10">
        <v>11071000</v>
      </c>
      <c r="E850" s="26" t="s">
        <v>1175</v>
      </c>
      <c r="F850" s="45"/>
      <c r="G850" s="4" t="b">
        <f t="shared" ref="G850:H913" si="14">EXACT(A850,D850)</f>
        <v>1</v>
      </c>
      <c r="H850" s="4" t="b">
        <f t="shared" si="14"/>
        <v>1</v>
      </c>
    </row>
    <row r="851" spans="1:8" x14ac:dyDescent="0.25">
      <c r="A851" s="28">
        <v>11072000</v>
      </c>
      <c r="B851" s="26" t="s">
        <v>1176</v>
      </c>
      <c r="C851" s="27"/>
      <c r="D851" s="10">
        <v>11072000</v>
      </c>
      <c r="E851" s="26" t="s">
        <v>1176</v>
      </c>
      <c r="F851" s="45"/>
      <c r="G851" s="4" t="b">
        <f t="shared" si="14"/>
        <v>1</v>
      </c>
      <c r="H851" s="4" t="b">
        <f t="shared" si="14"/>
        <v>1</v>
      </c>
    </row>
    <row r="852" spans="1:8" x14ac:dyDescent="0.25">
      <c r="A852" s="28">
        <v>11081100</v>
      </c>
      <c r="B852" s="26" t="s">
        <v>1177</v>
      </c>
      <c r="C852" s="27"/>
      <c r="D852" s="10">
        <v>11081100</v>
      </c>
      <c r="E852" s="26" t="s">
        <v>1177</v>
      </c>
      <c r="F852" s="45"/>
      <c r="G852" s="4" t="b">
        <f t="shared" si="14"/>
        <v>1</v>
      </c>
      <c r="H852" s="4" t="b">
        <f t="shared" si="14"/>
        <v>1</v>
      </c>
    </row>
    <row r="853" spans="1:8" x14ac:dyDescent="0.25">
      <c r="A853" s="28">
        <v>11081200</v>
      </c>
      <c r="B853" s="26" t="s">
        <v>1178</v>
      </c>
      <c r="C853" s="27"/>
      <c r="D853" s="10">
        <v>11081200</v>
      </c>
      <c r="E853" s="26" t="s">
        <v>1178</v>
      </c>
      <c r="F853" s="45"/>
      <c r="G853" s="4" t="b">
        <f t="shared" si="14"/>
        <v>1</v>
      </c>
      <c r="H853" s="4" t="b">
        <f t="shared" si="14"/>
        <v>1</v>
      </c>
    </row>
    <row r="854" spans="1:8" x14ac:dyDescent="0.25">
      <c r="A854" s="28">
        <v>11081300</v>
      </c>
      <c r="B854" s="26" t="s">
        <v>1179</v>
      </c>
      <c r="C854" s="27"/>
      <c r="D854" s="10">
        <v>11081300</v>
      </c>
      <c r="E854" s="26" t="s">
        <v>1179</v>
      </c>
      <c r="F854" s="45"/>
      <c r="G854" s="4" t="b">
        <f t="shared" si="14"/>
        <v>1</v>
      </c>
      <c r="H854" s="4" t="b">
        <f t="shared" si="14"/>
        <v>1</v>
      </c>
    </row>
    <row r="855" spans="1:8" x14ac:dyDescent="0.25">
      <c r="A855" s="28">
        <v>11081400</v>
      </c>
      <c r="B855" s="26" t="s">
        <v>1180</v>
      </c>
      <c r="C855" s="27"/>
      <c r="D855" s="10">
        <v>11081400</v>
      </c>
      <c r="E855" s="26" t="s">
        <v>1180</v>
      </c>
      <c r="F855" s="45"/>
      <c r="G855" s="4" t="b">
        <f t="shared" si="14"/>
        <v>1</v>
      </c>
      <c r="H855" s="4" t="b">
        <f t="shared" si="14"/>
        <v>1</v>
      </c>
    </row>
    <row r="856" spans="1:8" ht="30" x14ac:dyDescent="0.25">
      <c r="A856" s="28">
        <v>11081900</v>
      </c>
      <c r="B856" s="26" t="s">
        <v>1181</v>
      </c>
      <c r="C856" s="27"/>
      <c r="D856" s="10">
        <v>11081900</v>
      </c>
      <c r="E856" s="26" t="s">
        <v>1181</v>
      </c>
      <c r="F856" s="45"/>
      <c r="G856" s="4" t="b">
        <f t="shared" si="14"/>
        <v>1</v>
      </c>
      <c r="H856" s="4" t="b">
        <f t="shared" si="14"/>
        <v>1</v>
      </c>
    </row>
    <row r="857" spans="1:8" x14ac:dyDescent="0.25">
      <c r="A857" s="28">
        <v>11082000</v>
      </c>
      <c r="B857" s="26" t="s">
        <v>1182</v>
      </c>
      <c r="C857" s="27"/>
      <c r="D857" s="10">
        <v>11082000</v>
      </c>
      <c r="E857" s="26" t="s">
        <v>1182</v>
      </c>
      <c r="F857" s="45"/>
      <c r="G857" s="4" t="b">
        <f t="shared" si="14"/>
        <v>1</v>
      </c>
      <c r="H857" s="4" t="b">
        <f t="shared" si="14"/>
        <v>1</v>
      </c>
    </row>
    <row r="858" spans="1:8" x14ac:dyDescent="0.25">
      <c r="A858" s="28">
        <v>11090000</v>
      </c>
      <c r="B858" s="26" t="s">
        <v>397</v>
      </c>
      <c r="C858" s="27"/>
      <c r="D858" s="10">
        <v>11090000</v>
      </c>
      <c r="E858" s="26" t="s">
        <v>397</v>
      </c>
      <c r="F858" s="45"/>
      <c r="G858" s="4" t="b">
        <f t="shared" si="14"/>
        <v>1</v>
      </c>
      <c r="H858" s="4" t="b">
        <f t="shared" si="14"/>
        <v>1</v>
      </c>
    </row>
    <row r="859" spans="1:8" x14ac:dyDescent="0.25">
      <c r="A859" s="28">
        <v>12011000</v>
      </c>
      <c r="B859" s="26" t="s">
        <v>1023</v>
      </c>
      <c r="C859" s="27"/>
      <c r="D859" s="10">
        <v>12011000</v>
      </c>
      <c r="E859" s="26" t="s">
        <v>1023</v>
      </c>
      <c r="F859" s="45"/>
      <c r="G859" s="4" t="b">
        <f t="shared" si="14"/>
        <v>1</v>
      </c>
      <c r="H859" s="4" t="b">
        <f t="shared" si="14"/>
        <v>1</v>
      </c>
    </row>
    <row r="860" spans="1:8" x14ac:dyDescent="0.25">
      <c r="A860" s="28">
        <v>12019000</v>
      </c>
      <c r="B860" s="26" t="s">
        <v>878</v>
      </c>
      <c r="C860" s="27"/>
      <c r="D860" s="10">
        <v>12019000</v>
      </c>
      <c r="E860" s="26" t="s">
        <v>878</v>
      </c>
      <c r="F860" s="45"/>
      <c r="G860" s="4" t="b">
        <f t="shared" si="14"/>
        <v>1</v>
      </c>
      <c r="H860" s="4" t="b">
        <f t="shared" si="14"/>
        <v>1</v>
      </c>
    </row>
    <row r="861" spans="1:8" x14ac:dyDescent="0.25">
      <c r="A861" s="28">
        <v>12023000</v>
      </c>
      <c r="B861" s="26" t="s">
        <v>1183</v>
      </c>
      <c r="C861" s="27"/>
      <c r="D861" s="10">
        <v>12023000</v>
      </c>
      <c r="E861" s="26" t="s">
        <v>1183</v>
      </c>
      <c r="F861" s="45"/>
      <c r="G861" s="4" t="b">
        <f t="shared" si="14"/>
        <v>1</v>
      </c>
      <c r="H861" s="4" t="b">
        <f t="shared" si="14"/>
        <v>1</v>
      </c>
    </row>
    <row r="862" spans="1:8" x14ac:dyDescent="0.25">
      <c r="A862" s="28">
        <v>12024100</v>
      </c>
      <c r="B862" s="26" t="s">
        <v>1069</v>
      </c>
      <c r="C862" s="27"/>
      <c r="D862" s="10">
        <v>12024100</v>
      </c>
      <c r="E862" s="26" t="s">
        <v>1069</v>
      </c>
      <c r="F862" s="45"/>
      <c r="G862" s="4" t="b">
        <f t="shared" si="14"/>
        <v>1</v>
      </c>
      <c r="H862" s="4" t="b">
        <f t="shared" si="14"/>
        <v>1</v>
      </c>
    </row>
    <row r="863" spans="1:8" ht="30" x14ac:dyDescent="0.25">
      <c r="A863" s="28">
        <v>12024200</v>
      </c>
      <c r="B863" s="26" t="s">
        <v>1184</v>
      </c>
      <c r="C863" s="27"/>
      <c r="D863" s="10">
        <v>12024200</v>
      </c>
      <c r="E863" s="26" t="s">
        <v>1184</v>
      </c>
      <c r="F863" s="45"/>
      <c r="G863" s="4" t="b">
        <f t="shared" si="14"/>
        <v>1</v>
      </c>
      <c r="H863" s="4" t="b">
        <f t="shared" si="14"/>
        <v>1</v>
      </c>
    </row>
    <row r="864" spans="1:8" x14ac:dyDescent="0.25">
      <c r="A864" s="28">
        <v>12030000</v>
      </c>
      <c r="B864" s="26" t="s">
        <v>398</v>
      </c>
      <c r="C864" s="27"/>
      <c r="D864" s="10">
        <v>12030000</v>
      </c>
      <c r="E864" s="26" t="s">
        <v>398</v>
      </c>
      <c r="F864" s="45"/>
      <c r="G864" s="4" t="b">
        <f t="shared" si="14"/>
        <v>1</v>
      </c>
      <c r="H864" s="4" t="b">
        <f t="shared" si="14"/>
        <v>1</v>
      </c>
    </row>
    <row r="865" spans="1:8" x14ac:dyDescent="0.25">
      <c r="A865" s="28">
        <v>12040010</v>
      </c>
      <c r="B865" s="26" t="s">
        <v>1023</v>
      </c>
      <c r="C865" s="27"/>
      <c r="D865" s="10">
        <v>12040010</v>
      </c>
      <c r="E865" s="26" t="s">
        <v>1023</v>
      </c>
      <c r="F865" s="45"/>
      <c r="G865" s="4" t="b">
        <f t="shared" si="14"/>
        <v>1</v>
      </c>
      <c r="H865" s="4" t="b">
        <f t="shared" si="14"/>
        <v>1</v>
      </c>
    </row>
    <row r="866" spans="1:8" x14ac:dyDescent="0.25">
      <c r="A866" s="28">
        <v>12040090</v>
      </c>
      <c r="B866" s="26" t="s">
        <v>878</v>
      </c>
      <c r="C866" s="27"/>
      <c r="D866" s="10">
        <v>12040090</v>
      </c>
      <c r="E866" s="26" t="s">
        <v>878</v>
      </c>
      <c r="F866" s="45"/>
      <c r="G866" s="4" t="b">
        <f t="shared" si="14"/>
        <v>1</v>
      </c>
      <c r="H866" s="4" t="b">
        <f t="shared" si="14"/>
        <v>1</v>
      </c>
    </row>
    <row r="867" spans="1:8" x14ac:dyDescent="0.25">
      <c r="A867" s="28">
        <v>12051010</v>
      </c>
      <c r="B867" s="26" t="s">
        <v>1025</v>
      </c>
      <c r="C867" s="27"/>
      <c r="D867" s="10">
        <v>12051010</v>
      </c>
      <c r="E867" s="26" t="s">
        <v>1025</v>
      </c>
      <c r="F867" s="45"/>
      <c r="G867" s="4" t="b">
        <f t="shared" si="14"/>
        <v>1</v>
      </c>
      <c r="H867" s="4" t="b">
        <f t="shared" si="14"/>
        <v>1</v>
      </c>
    </row>
    <row r="868" spans="1:8" x14ac:dyDescent="0.25">
      <c r="A868" s="28">
        <v>12051090</v>
      </c>
      <c r="B868" s="26" t="s">
        <v>845</v>
      </c>
      <c r="C868" s="27"/>
      <c r="D868" s="10">
        <v>12051090</v>
      </c>
      <c r="E868" s="26" t="s">
        <v>845</v>
      </c>
      <c r="F868" s="45"/>
      <c r="G868" s="4" t="b">
        <f t="shared" si="14"/>
        <v>1</v>
      </c>
      <c r="H868" s="4" t="b">
        <f t="shared" si="14"/>
        <v>1</v>
      </c>
    </row>
    <row r="869" spans="1:8" x14ac:dyDescent="0.25">
      <c r="A869" s="28">
        <v>12059010</v>
      </c>
      <c r="B869" s="26" t="s">
        <v>1025</v>
      </c>
      <c r="C869" s="27"/>
      <c r="D869" s="10">
        <v>12059010</v>
      </c>
      <c r="E869" s="26" t="s">
        <v>1025</v>
      </c>
      <c r="F869" s="45"/>
      <c r="G869" s="4" t="b">
        <f t="shared" si="14"/>
        <v>1</v>
      </c>
      <c r="H869" s="4" t="b">
        <f t="shared" si="14"/>
        <v>1</v>
      </c>
    </row>
    <row r="870" spans="1:8" x14ac:dyDescent="0.25">
      <c r="A870" s="28">
        <v>12059090</v>
      </c>
      <c r="B870" s="26" t="s">
        <v>845</v>
      </c>
      <c r="C870" s="27"/>
      <c r="D870" s="10">
        <v>12059090</v>
      </c>
      <c r="E870" s="26" t="s">
        <v>845</v>
      </c>
      <c r="F870" s="45"/>
      <c r="G870" s="4" t="b">
        <f t="shared" si="14"/>
        <v>1</v>
      </c>
      <c r="H870" s="4" t="b">
        <f t="shared" si="14"/>
        <v>1</v>
      </c>
    </row>
    <row r="871" spans="1:8" x14ac:dyDescent="0.25">
      <c r="A871" s="28">
        <v>12060010</v>
      </c>
      <c r="B871" s="26" t="s">
        <v>1023</v>
      </c>
      <c r="C871" s="27"/>
      <c r="D871" s="10">
        <v>12060010</v>
      </c>
      <c r="E871" s="26" t="s">
        <v>1023</v>
      </c>
      <c r="F871" s="45"/>
      <c r="G871" s="4" t="b">
        <f t="shared" si="14"/>
        <v>1</v>
      </c>
      <c r="H871" s="4" t="b">
        <f t="shared" si="14"/>
        <v>1</v>
      </c>
    </row>
    <row r="872" spans="1:8" x14ac:dyDescent="0.25">
      <c r="A872" s="28">
        <v>12060090</v>
      </c>
      <c r="B872" s="26" t="s">
        <v>878</v>
      </c>
      <c r="C872" s="27"/>
      <c r="D872" s="10">
        <v>12060090</v>
      </c>
      <c r="E872" s="26" t="s">
        <v>878</v>
      </c>
      <c r="F872" s="45"/>
      <c r="G872" s="4" t="b">
        <f t="shared" si="14"/>
        <v>1</v>
      </c>
      <c r="H872" s="4" t="b">
        <f t="shared" si="14"/>
        <v>1</v>
      </c>
    </row>
    <row r="873" spans="1:8" x14ac:dyDescent="0.25">
      <c r="A873" s="28">
        <v>12071010</v>
      </c>
      <c r="B873" s="26" t="s">
        <v>1025</v>
      </c>
      <c r="C873" s="27"/>
      <c r="D873" s="10">
        <v>12071010</v>
      </c>
      <c r="E873" s="26" t="s">
        <v>1025</v>
      </c>
      <c r="F873" s="45"/>
      <c r="G873" s="4" t="b">
        <f t="shared" si="14"/>
        <v>1</v>
      </c>
      <c r="H873" s="4" t="b">
        <f t="shared" si="14"/>
        <v>1</v>
      </c>
    </row>
    <row r="874" spans="1:8" x14ac:dyDescent="0.25">
      <c r="A874" s="28">
        <v>12071090</v>
      </c>
      <c r="B874" s="26" t="s">
        <v>845</v>
      </c>
      <c r="C874" s="27"/>
      <c r="D874" s="10">
        <v>12071090</v>
      </c>
      <c r="E874" s="26" t="s">
        <v>845</v>
      </c>
      <c r="F874" s="45"/>
      <c r="G874" s="4" t="b">
        <f t="shared" si="14"/>
        <v>1</v>
      </c>
      <c r="H874" s="4" t="b">
        <f t="shared" si="14"/>
        <v>1</v>
      </c>
    </row>
    <row r="875" spans="1:8" x14ac:dyDescent="0.25">
      <c r="A875" s="28">
        <v>12072100</v>
      </c>
      <c r="B875" s="26" t="s">
        <v>1025</v>
      </c>
      <c r="C875" s="27"/>
      <c r="D875" s="10">
        <v>12072100</v>
      </c>
      <c r="E875" s="26" t="s">
        <v>1025</v>
      </c>
      <c r="F875" s="45"/>
      <c r="G875" s="4" t="b">
        <f t="shared" si="14"/>
        <v>1</v>
      </c>
      <c r="H875" s="4" t="b">
        <f t="shared" si="14"/>
        <v>1</v>
      </c>
    </row>
    <row r="876" spans="1:8" x14ac:dyDescent="0.25">
      <c r="A876" s="28">
        <v>12072900</v>
      </c>
      <c r="B876" s="26" t="s">
        <v>845</v>
      </c>
      <c r="C876" s="27"/>
      <c r="D876" s="10">
        <v>12072900</v>
      </c>
      <c r="E876" s="26" t="s">
        <v>845</v>
      </c>
      <c r="F876" s="45"/>
      <c r="G876" s="4" t="b">
        <f t="shared" si="14"/>
        <v>1</v>
      </c>
      <c r="H876" s="4" t="b">
        <f t="shared" si="14"/>
        <v>1</v>
      </c>
    </row>
    <row r="877" spans="1:8" x14ac:dyDescent="0.25">
      <c r="A877" s="28">
        <v>12073010</v>
      </c>
      <c r="B877" s="26" t="s">
        <v>1025</v>
      </c>
      <c r="C877" s="27"/>
      <c r="D877" s="10">
        <v>12073010</v>
      </c>
      <c r="E877" s="26" t="s">
        <v>1025</v>
      </c>
      <c r="F877" s="45"/>
      <c r="G877" s="4" t="b">
        <f t="shared" si="14"/>
        <v>1</v>
      </c>
      <c r="H877" s="4" t="b">
        <f t="shared" si="14"/>
        <v>1</v>
      </c>
    </row>
    <row r="878" spans="1:8" x14ac:dyDescent="0.25">
      <c r="A878" s="28">
        <v>12073090</v>
      </c>
      <c r="B878" s="26" t="s">
        <v>845</v>
      </c>
      <c r="C878" s="27"/>
      <c r="D878" s="10">
        <v>12073090</v>
      </c>
      <c r="E878" s="26" t="s">
        <v>845</v>
      </c>
      <c r="F878" s="45"/>
      <c r="G878" s="4" t="b">
        <f t="shared" si="14"/>
        <v>1</v>
      </c>
      <c r="H878" s="4" t="b">
        <f t="shared" si="14"/>
        <v>1</v>
      </c>
    </row>
    <row r="879" spans="1:8" x14ac:dyDescent="0.25">
      <c r="A879" s="28">
        <v>12074010</v>
      </c>
      <c r="B879" s="26" t="s">
        <v>1025</v>
      </c>
      <c r="C879" s="27"/>
      <c r="D879" s="10">
        <v>12074010</v>
      </c>
      <c r="E879" s="26" t="s">
        <v>1025</v>
      </c>
      <c r="F879" s="45"/>
      <c r="G879" s="4" t="b">
        <f t="shared" si="14"/>
        <v>1</v>
      </c>
      <c r="H879" s="4" t="b">
        <f t="shared" si="14"/>
        <v>1</v>
      </c>
    </row>
    <row r="880" spans="1:8" x14ac:dyDescent="0.25">
      <c r="A880" s="28">
        <v>12074090</v>
      </c>
      <c r="B880" s="26" t="s">
        <v>845</v>
      </c>
      <c r="C880" s="27"/>
      <c r="D880" s="10">
        <v>12074090</v>
      </c>
      <c r="E880" s="26" t="s">
        <v>845</v>
      </c>
      <c r="F880" s="45"/>
      <c r="G880" s="4" t="b">
        <f t="shared" si="14"/>
        <v>1</v>
      </c>
      <c r="H880" s="4" t="b">
        <f t="shared" si="14"/>
        <v>1</v>
      </c>
    </row>
    <row r="881" spans="1:8" x14ac:dyDescent="0.25">
      <c r="A881" s="28">
        <v>12075010</v>
      </c>
      <c r="B881" s="26" t="s">
        <v>1025</v>
      </c>
      <c r="C881" s="27"/>
      <c r="D881" s="10">
        <v>12075010</v>
      </c>
      <c r="E881" s="26" t="s">
        <v>1025</v>
      </c>
      <c r="F881" s="45"/>
      <c r="G881" s="4" t="b">
        <f t="shared" si="14"/>
        <v>1</v>
      </c>
      <c r="H881" s="4" t="b">
        <f t="shared" si="14"/>
        <v>1</v>
      </c>
    </row>
    <row r="882" spans="1:8" x14ac:dyDescent="0.25">
      <c r="A882" s="28">
        <v>12075090</v>
      </c>
      <c r="B882" s="26" t="s">
        <v>845</v>
      </c>
      <c r="C882" s="27"/>
      <c r="D882" s="10">
        <v>12075090</v>
      </c>
      <c r="E882" s="26" t="s">
        <v>845</v>
      </c>
      <c r="F882" s="45"/>
      <c r="G882" s="4" t="b">
        <f t="shared" si="14"/>
        <v>1</v>
      </c>
      <c r="H882" s="4" t="b">
        <f t="shared" si="14"/>
        <v>1</v>
      </c>
    </row>
    <row r="883" spans="1:8" x14ac:dyDescent="0.25">
      <c r="A883" s="28">
        <v>12076010</v>
      </c>
      <c r="B883" s="26" t="s">
        <v>1025</v>
      </c>
      <c r="C883" s="27"/>
      <c r="D883" s="10">
        <v>12076010</v>
      </c>
      <c r="E883" s="26" t="s">
        <v>1025</v>
      </c>
      <c r="F883" s="45"/>
      <c r="G883" s="4" t="b">
        <f t="shared" si="14"/>
        <v>1</v>
      </c>
      <c r="H883" s="4" t="b">
        <f t="shared" si="14"/>
        <v>1</v>
      </c>
    </row>
    <row r="884" spans="1:8" x14ac:dyDescent="0.25">
      <c r="A884" s="28">
        <v>12076090</v>
      </c>
      <c r="B884" s="26" t="s">
        <v>845</v>
      </c>
      <c r="C884" s="27"/>
      <c r="D884" s="10">
        <v>12076090</v>
      </c>
      <c r="E884" s="26" t="s">
        <v>845</v>
      </c>
      <c r="F884" s="45"/>
      <c r="G884" s="4" t="b">
        <f t="shared" si="14"/>
        <v>1</v>
      </c>
      <c r="H884" s="4" t="b">
        <f t="shared" si="14"/>
        <v>1</v>
      </c>
    </row>
    <row r="885" spans="1:8" x14ac:dyDescent="0.25">
      <c r="A885" s="28">
        <v>12077010</v>
      </c>
      <c r="B885" s="26" t="s">
        <v>1025</v>
      </c>
      <c r="C885" s="27"/>
      <c r="D885" s="10">
        <v>12077010</v>
      </c>
      <c r="E885" s="26" t="s">
        <v>1025</v>
      </c>
      <c r="F885" s="45"/>
      <c r="G885" s="4" t="b">
        <f t="shared" si="14"/>
        <v>1</v>
      </c>
      <c r="H885" s="4" t="b">
        <f t="shared" si="14"/>
        <v>1</v>
      </c>
    </row>
    <row r="886" spans="1:8" x14ac:dyDescent="0.25">
      <c r="A886" s="28">
        <v>12077090</v>
      </c>
      <c r="B886" s="26" t="s">
        <v>845</v>
      </c>
      <c r="C886" s="27"/>
      <c r="D886" s="10">
        <v>12077090</v>
      </c>
      <c r="E886" s="26" t="s">
        <v>845</v>
      </c>
      <c r="F886" s="45"/>
      <c r="G886" s="4" t="b">
        <f t="shared" si="14"/>
        <v>1</v>
      </c>
      <c r="H886" s="4" t="b">
        <f t="shared" si="14"/>
        <v>1</v>
      </c>
    </row>
    <row r="887" spans="1:8" ht="30" x14ac:dyDescent="0.25">
      <c r="A887" s="28">
        <v>12079100</v>
      </c>
      <c r="B887" s="26" t="s">
        <v>1185</v>
      </c>
      <c r="C887" s="27"/>
      <c r="D887" s="10">
        <v>12079100</v>
      </c>
      <c r="E887" s="26" t="s">
        <v>1185</v>
      </c>
      <c r="F887" s="45"/>
      <c r="G887" s="4" t="b">
        <f t="shared" si="14"/>
        <v>1</v>
      </c>
      <c r="H887" s="4" t="b">
        <f t="shared" si="14"/>
        <v>1</v>
      </c>
    </row>
    <row r="888" spans="1:8" x14ac:dyDescent="0.25">
      <c r="A888" s="28">
        <v>12079910</v>
      </c>
      <c r="B888" s="26" t="s">
        <v>1059</v>
      </c>
      <c r="C888" s="27"/>
      <c r="D888" s="10">
        <v>12079910</v>
      </c>
      <c r="E888" s="26" t="s">
        <v>1059</v>
      </c>
      <c r="F888" s="45"/>
      <c r="G888" s="4" t="b">
        <f t="shared" si="14"/>
        <v>1</v>
      </c>
      <c r="H888" s="4" t="b">
        <f t="shared" si="14"/>
        <v>1</v>
      </c>
    </row>
    <row r="889" spans="1:8" x14ac:dyDescent="0.25">
      <c r="A889" s="28">
        <v>12079991</v>
      </c>
      <c r="B889" s="26" t="s">
        <v>1186</v>
      </c>
      <c r="C889" s="27"/>
      <c r="D889" s="10">
        <v>12079991</v>
      </c>
      <c r="E889" s="26" t="s">
        <v>1186</v>
      </c>
      <c r="F889" s="45"/>
      <c r="G889" s="4" t="b">
        <f t="shared" si="14"/>
        <v>1</v>
      </c>
      <c r="H889" s="4" t="b">
        <f t="shared" si="14"/>
        <v>1</v>
      </c>
    </row>
    <row r="890" spans="1:8" x14ac:dyDescent="0.25">
      <c r="A890" s="28">
        <v>12079999</v>
      </c>
      <c r="B890" s="26" t="s">
        <v>839</v>
      </c>
      <c r="C890" s="27"/>
      <c r="D890" s="10">
        <v>12079999</v>
      </c>
      <c r="E890" s="26" t="s">
        <v>839</v>
      </c>
      <c r="F890" s="45"/>
      <c r="G890" s="4" t="b">
        <f t="shared" si="14"/>
        <v>1</v>
      </c>
      <c r="H890" s="4" t="b">
        <f t="shared" si="14"/>
        <v>1</v>
      </c>
    </row>
    <row r="891" spans="1:8" ht="30" x14ac:dyDescent="0.25">
      <c r="A891" s="28">
        <v>12081000</v>
      </c>
      <c r="B891" s="26" t="s">
        <v>1187</v>
      </c>
      <c r="C891" s="27"/>
      <c r="D891" s="10">
        <v>12081000</v>
      </c>
      <c r="E891" s="26" t="s">
        <v>1187</v>
      </c>
      <c r="F891" s="45"/>
      <c r="G891" s="4" t="b">
        <f t="shared" si="14"/>
        <v>1</v>
      </c>
      <c r="H891" s="4" t="b">
        <f t="shared" si="14"/>
        <v>1</v>
      </c>
    </row>
    <row r="892" spans="1:8" x14ac:dyDescent="0.25">
      <c r="A892" s="28">
        <v>12089000</v>
      </c>
      <c r="B892" s="26" t="s">
        <v>878</v>
      </c>
      <c r="C892" s="27"/>
      <c r="D892" s="10">
        <v>12089000</v>
      </c>
      <c r="E892" s="26" t="s">
        <v>878</v>
      </c>
      <c r="F892" s="45"/>
      <c r="G892" s="4" t="b">
        <f t="shared" si="14"/>
        <v>1</v>
      </c>
      <c r="H892" s="4" t="b">
        <f t="shared" si="14"/>
        <v>1</v>
      </c>
    </row>
    <row r="893" spans="1:8" ht="30" x14ac:dyDescent="0.25">
      <c r="A893" s="28">
        <v>12091000</v>
      </c>
      <c r="B893" s="26" t="s">
        <v>1188</v>
      </c>
      <c r="C893" s="27"/>
      <c r="D893" s="10">
        <v>12091000</v>
      </c>
      <c r="E893" s="26" t="s">
        <v>1188</v>
      </c>
      <c r="F893" s="45"/>
      <c r="G893" s="4" t="b">
        <f t="shared" si="14"/>
        <v>1</v>
      </c>
      <c r="H893" s="4" t="b">
        <f t="shared" si="14"/>
        <v>1</v>
      </c>
    </row>
    <row r="894" spans="1:8" x14ac:dyDescent="0.25">
      <c r="A894" s="28">
        <v>12092100</v>
      </c>
      <c r="B894" s="26" t="s">
        <v>1189</v>
      </c>
      <c r="C894" s="27"/>
      <c r="D894" s="10">
        <v>12092100</v>
      </c>
      <c r="E894" s="26" t="s">
        <v>1189</v>
      </c>
      <c r="F894" s="45"/>
      <c r="G894" s="4" t="b">
        <f t="shared" si="14"/>
        <v>1</v>
      </c>
      <c r="H894" s="4" t="b">
        <f t="shared" si="14"/>
        <v>1</v>
      </c>
    </row>
    <row r="895" spans="1:8" x14ac:dyDescent="0.25">
      <c r="A895" s="28">
        <v>12092200</v>
      </c>
      <c r="B895" s="26" t="s">
        <v>1190</v>
      </c>
      <c r="C895" s="27"/>
      <c r="D895" s="10">
        <v>12092200</v>
      </c>
      <c r="E895" s="26" t="s">
        <v>1190</v>
      </c>
      <c r="F895" s="45"/>
      <c r="G895" s="4" t="b">
        <f t="shared" si="14"/>
        <v>1</v>
      </c>
      <c r="H895" s="4" t="b">
        <f t="shared" si="14"/>
        <v>1</v>
      </c>
    </row>
    <row r="896" spans="1:8" x14ac:dyDescent="0.25">
      <c r="A896" s="28">
        <v>12092300</v>
      </c>
      <c r="B896" s="26" t="s">
        <v>1191</v>
      </c>
      <c r="C896" s="27"/>
      <c r="D896" s="10">
        <v>12092300</v>
      </c>
      <c r="E896" s="26" t="s">
        <v>1191</v>
      </c>
      <c r="F896" s="45"/>
      <c r="G896" s="4" t="b">
        <f t="shared" si="14"/>
        <v>1</v>
      </c>
      <c r="H896" s="4" t="b">
        <f t="shared" si="14"/>
        <v>1</v>
      </c>
    </row>
    <row r="897" spans="1:8" ht="30" x14ac:dyDescent="0.25">
      <c r="A897" s="28">
        <v>12092400</v>
      </c>
      <c r="B897" s="26" t="s">
        <v>1192</v>
      </c>
      <c r="C897" s="27"/>
      <c r="D897" s="10">
        <v>12092400</v>
      </c>
      <c r="E897" s="26" t="s">
        <v>1192</v>
      </c>
      <c r="F897" s="45"/>
      <c r="G897" s="4" t="b">
        <f t="shared" si="14"/>
        <v>1</v>
      </c>
      <c r="H897" s="4" t="b">
        <f t="shared" si="14"/>
        <v>1</v>
      </c>
    </row>
    <row r="898" spans="1:8" ht="45" x14ac:dyDescent="0.25">
      <c r="A898" s="28">
        <v>12092500</v>
      </c>
      <c r="B898" s="26" t="s">
        <v>1193</v>
      </c>
      <c r="C898" s="27"/>
      <c r="D898" s="10">
        <v>12092500</v>
      </c>
      <c r="E898" s="26" t="s">
        <v>1193</v>
      </c>
      <c r="F898" s="45"/>
      <c r="G898" s="4" t="b">
        <f t="shared" si="14"/>
        <v>1</v>
      </c>
      <c r="H898" s="4" t="b">
        <f t="shared" si="14"/>
        <v>1</v>
      </c>
    </row>
    <row r="899" spans="1:8" x14ac:dyDescent="0.25">
      <c r="A899" s="28">
        <v>12092900</v>
      </c>
      <c r="B899" s="26" t="s">
        <v>845</v>
      </c>
      <c r="C899" s="27"/>
      <c r="D899" s="10">
        <v>12092900</v>
      </c>
      <c r="E899" s="26" t="s">
        <v>845</v>
      </c>
      <c r="F899" s="45"/>
      <c r="G899" s="4" t="b">
        <f t="shared" si="14"/>
        <v>1</v>
      </c>
      <c r="H899" s="4" t="b">
        <f t="shared" si="14"/>
        <v>1</v>
      </c>
    </row>
    <row r="900" spans="1:8" ht="45" x14ac:dyDescent="0.25">
      <c r="A900" s="28">
        <v>12093000</v>
      </c>
      <c r="B900" s="26" t="s">
        <v>1194</v>
      </c>
      <c r="C900" s="27"/>
      <c r="D900" s="10">
        <v>12093000</v>
      </c>
      <c r="E900" s="26" t="s">
        <v>1194</v>
      </c>
      <c r="F900" s="45"/>
      <c r="G900" s="4" t="b">
        <f t="shared" si="14"/>
        <v>1</v>
      </c>
      <c r="H900" s="4" t="b">
        <f t="shared" si="14"/>
        <v>1</v>
      </c>
    </row>
    <row r="901" spans="1:8" ht="45" x14ac:dyDescent="0.25">
      <c r="A901" s="28">
        <v>12099110</v>
      </c>
      <c r="B901" s="26" t="s">
        <v>1195</v>
      </c>
      <c r="C901" s="27"/>
      <c r="D901" s="10">
        <v>12099110</v>
      </c>
      <c r="E901" s="26" t="s">
        <v>1195</v>
      </c>
      <c r="F901" s="45"/>
      <c r="G901" s="4" t="b">
        <f t="shared" si="14"/>
        <v>1</v>
      </c>
      <c r="H901" s="4" t="b">
        <f t="shared" si="14"/>
        <v>1</v>
      </c>
    </row>
    <row r="902" spans="1:8" ht="45" x14ac:dyDescent="0.25">
      <c r="A902" s="28">
        <v>12099120</v>
      </c>
      <c r="B902" s="26" t="s">
        <v>1196</v>
      </c>
      <c r="C902" s="27"/>
      <c r="D902" s="10">
        <v>12099120</v>
      </c>
      <c r="E902" s="26" t="s">
        <v>1196</v>
      </c>
      <c r="F902" s="45"/>
      <c r="G902" s="4" t="b">
        <f t="shared" si="14"/>
        <v>1</v>
      </c>
      <c r="H902" s="4" t="b">
        <f t="shared" si="14"/>
        <v>1</v>
      </c>
    </row>
    <row r="903" spans="1:8" x14ac:dyDescent="0.25">
      <c r="A903" s="28">
        <v>12099130</v>
      </c>
      <c r="B903" s="26" t="s">
        <v>1197</v>
      </c>
      <c r="C903" s="27"/>
      <c r="D903" s="10">
        <v>12099130</v>
      </c>
      <c r="E903" s="26" t="s">
        <v>1197</v>
      </c>
      <c r="F903" s="45"/>
      <c r="G903" s="4" t="b">
        <f t="shared" si="14"/>
        <v>1</v>
      </c>
      <c r="H903" s="4" t="b">
        <f t="shared" si="14"/>
        <v>1</v>
      </c>
    </row>
    <row r="904" spans="1:8" x14ac:dyDescent="0.25">
      <c r="A904" s="28">
        <v>12099140</v>
      </c>
      <c r="B904" s="26" t="s">
        <v>1198</v>
      </c>
      <c r="C904" s="27"/>
      <c r="D904" s="10">
        <v>12099140</v>
      </c>
      <c r="E904" s="26" t="s">
        <v>1198</v>
      </c>
      <c r="F904" s="45"/>
      <c r="G904" s="4" t="b">
        <f t="shared" si="14"/>
        <v>1</v>
      </c>
      <c r="H904" s="4" t="b">
        <f t="shared" si="14"/>
        <v>1</v>
      </c>
    </row>
    <row r="905" spans="1:8" ht="30" x14ac:dyDescent="0.25">
      <c r="A905" s="28">
        <v>12099150</v>
      </c>
      <c r="B905" s="26" t="s">
        <v>1199</v>
      </c>
      <c r="C905" s="27"/>
      <c r="D905" s="10">
        <v>12099150</v>
      </c>
      <c r="E905" s="26" t="s">
        <v>1199</v>
      </c>
      <c r="F905" s="45"/>
      <c r="G905" s="4" t="b">
        <f t="shared" si="14"/>
        <v>1</v>
      </c>
      <c r="H905" s="4" t="b">
        <f t="shared" si="14"/>
        <v>1</v>
      </c>
    </row>
    <row r="906" spans="1:8" x14ac:dyDescent="0.25">
      <c r="A906" s="28">
        <v>12099190</v>
      </c>
      <c r="B906" s="26" t="s">
        <v>889</v>
      </c>
      <c r="C906" s="27"/>
      <c r="D906" s="10">
        <v>12099190</v>
      </c>
      <c r="E906" s="26" t="s">
        <v>889</v>
      </c>
      <c r="F906" s="45"/>
      <c r="G906" s="4" t="b">
        <f t="shared" si="14"/>
        <v>1</v>
      </c>
      <c r="H906" s="4" t="b">
        <f t="shared" si="14"/>
        <v>1</v>
      </c>
    </row>
    <row r="907" spans="1:8" ht="30" x14ac:dyDescent="0.25">
      <c r="A907" s="28">
        <v>12099910</v>
      </c>
      <c r="B907" s="26" t="s">
        <v>1200</v>
      </c>
      <c r="C907" s="27"/>
      <c r="D907" s="10">
        <v>12099910</v>
      </c>
      <c r="E907" s="26" t="s">
        <v>1200</v>
      </c>
      <c r="F907" s="45"/>
      <c r="G907" s="4" t="b">
        <f t="shared" si="14"/>
        <v>1</v>
      </c>
      <c r="H907" s="4" t="b">
        <f t="shared" si="14"/>
        <v>1</v>
      </c>
    </row>
    <row r="908" spans="1:8" x14ac:dyDescent="0.25">
      <c r="A908" s="28">
        <v>12099920</v>
      </c>
      <c r="B908" s="26" t="s">
        <v>1201</v>
      </c>
      <c r="C908" s="27"/>
      <c r="D908" s="10">
        <v>12099920</v>
      </c>
      <c r="E908" s="26" t="s">
        <v>1201</v>
      </c>
      <c r="F908" s="45"/>
      <c r="G908" s="4" t="b">
        <f t="shared" si="14"/>
        <v>1</v>
      </c>
      <c r="H908" s="4" t="b">
        <f t="shared" si="14"/>
        <v>1</v>
      </c>
    </row>
    <row r="909" spans="1:8" ht="30" x14ac:dyDescent="0.25">
      <c r="A909" s="28">
        <v>12099930</v>
      </c>
      <c r="B909" s="26" t="s">
        <v>1202</v>
      </c>
      <c r="C909" s="27"/>
      <c r="D909" s="10">
        <v>12099930</v>
      </c>
      <c r="E909" s="26" t="s">
        <v>1202</v>
      </c>
      <c r="F909" s="45"/>
      <c r="G909" s="4" t="b">
        <f t="shared" si="14"/>
        <v>1</v>
      </c>
      <c r="H909" s="4" t="b">
        <f t="shared" si="14"/>
        <v>1</v>
      </c>
    </row>
    <row r="910" spans="1:8" ht="30" x14ac:dyDescent="0.25">
      <c r="A910" s="28">
        <v>12099940</v>
      </c>
      <c r="B910" s="26" t="s">
        <v>1203</v>
      </c>
      <c r="C910" s="27"/>
      <c r="D910" s="10">
        <v>12099940</v>
      </c>
      <c r="E910" s="26" t="s">
        <v>1203</v>
      </c>
      <c r="F910" s="45"/>
      <c r="G910" s="4" t="b">
        <f t="shared" si="14"/>
        <v>1</v>
      </c>
      <c r="H910" s="4" t="b">
        <f t="shared" si="14"/>
        <v>1</v>
      </c>
    </row>
    <row r="911" spans="1:8" x14ac:dyDescent="0.25">
      <c r="A911" s="28">
        <v>12099990</v>
      </c>
      <c r="B911" s="26" t="s">
        <v>823</v>
      </c>
      <c r="C911" s="27"/>
      <c r="D911" s="10">
        <v>12099990</v>
      </c>
      <c r="E911" s="26" t="s">
        <v>823</v>
      </c>
      <c r="F911" s="45"/>
      <c r="G911" s="4" t="b">
        <f t="shared" si="14"/>
        <v>1</v>
      </c>
      <c r="H911" s="4" t="b">
        <f t="shared" si="14"/>
        <v>1</v>
      </c>
    </row>
    <row r="912" spans="1:8" ht="30" x14ac:dyDescent="0.25">
      <c r="A912" s="28">
        <v>12101000</v>
      </c>
      <c r="B912" s="26" t="s">
        <v>1204</v>
      </c>
      <c r="C912" s="27"/>
      <c r="D912" s="10">
        <v>12101000</v>
      </c>
      <c r="E912" s="26" t="s">
        <v>1204</v>
      </c>
      <c r="F912" s="45"/>
      <c r="G912" s="4" t="b">
        <f t="shared" si="14"/>
        <v>1</v>
      </c>
      <c r="H912" s="4" t="b">
        <f t="shared" si="14"/>
        <v>1</v>
      </c>
    </row>
    <row r="913" spans="1:8" ht="30" x14ac:dyDescent="0.25">
      <c r="A913" s="28">
        <v>12102000</v>
      </c>
      <c r="B913" s="26" t="s">
        <v>1205</v>
      </c>
      <c r="C913" s="27"/>
      <c r="D913" s="10">
        <v>12102000</v>
      </c>
      <c r="E913" s="26" t="s">
        <v>1205</v>
      </c>
      <c r="F913" s="45"/>
      <c r="G913" s="4" t="b">
        <f t="shared" si="14"/>
        <v>1</v>
      </c>
      <c r="H913" s="4" t="b">
        <f t="shared" si="14"/>
        <v>1</v>
      </c>
    </row>
    <row r="914" spans="1:8" x14ac:dyDescent="0.25">
      <c r="A914" s="28">
        <v>12112000</v>
      </c>
      <c r="B914" s="26" t="s">
        <v>1206</v>
      </c>
      <c r="C914" s="27"/>
      <c r="D914" s="10">
        <v>12112000</v>
      </c>
      <c r="E914" s="26" t="s">
        <v>1206</v>
      </c>
      <c r="F914" s="45"/>
      <c r="G914" s="4" t="b">
        <f t="shared" ref="G914:H977" si="15">EXACT(A914,D914)</f>
        <v>1</v>
      </c>
      <c r="H914" s="4" t="b">
        <f t="shared" si="15"/>
        <v>1</v>
      </c>
    </row>
    <row r="915" spans="1:8" x14ac:dyDescent="0.25">
      <c r="A915" s="30">
        <v>12112000</v>
      </c>
      <c r="B915" s="26" t="s">
        <v>1206</v>
      </c>
      <c r="C915" s="22" t="s">
        <v>5332</v>
      </c>
      <c r="D915" s="31">
        <v>20089990</v>
      </c>
      <c r="E915" s="26" t="s">
        <v>823</v>
      </c>
      <c r="F915" s="46" t="s">
        <v>5427</v>
      </c>
      <c r="G915" s="4" t="b">
        <f t="shared" si="15"/>
        <v>0</v>
      </c>
      <c r="H915" s="4" t="b">
        <f t="shared" si="15"/>
        <v>0</v>
      </c>
    </row>
    <row r="916" spans="1:8" x14ac:dyDescent="0.25">
      <c r="A916" s="28">
        <v>12113000</v>
      </c>
      <c r="B916" s="26" t="s">
        <v>1207</v>
      </c>
      <c r="C916" s="27"/>
      <c r="D916" s="10">
        <v>12113000</v>
      </c>
      <c r="E916" s="26" t="s">
        <v>1207</v>
      </c>
      <c r="F916" s="45"/>
      <c r="G916" s="4" t="b">
        <f t="shared" si="15"/>
        <v>1</v>
      </c>
      <c r="H916" s="4" t="b">
        <f t="shared" si="15"/>
        <v>1</v>
      </c>
    </row>
    <row r="917" spans="1:8" x14ac:dyDescent="0.25">
      <c r="A917" s="30">
        <v>12113000</v>
      </c>
      <c r="B917" s="26" t="s">
        <v>1207</v>
      </c>
      <c r="C917" s="22" t="s">
        <v>5332</v>
      </c>
      <c r="D917" s="31">
        <v>14049090</v>
      </c>
      <c r="E917" s="26" t="s">
        <v>826</v>
      </c>
      <c r="F917" s="46" t="s">
        <v>5427</v>
      </c>
      <c r="G917" s="4" t="b">
        <f t="shared" si="15"/>
        <v>0</v>
      </c>
      <c r="H917" s="4" t="b">
        <f t="shared" si="15"/>
        <v>0</v>
      </c>
    </row>
    <row r="918" spans="1:8" x14ac:dyDescent="0.25">
      <c r="A918" s="28">
        <v>12114000</v>
      </c>
      <c r="B918" s="26" t="s">
        <v>1208</v>
      </c>
      <c r="C918" s="27"/>
      <c r="D918" s="10">
        <v>12114000</v>
      </c>
      <c r="E918" s="26" t="s">
        <v>1208</v>
      </c>
      <c r="F918" s="45"/>
      <c r="G918" s="4" t="b">
        <f t="shared" si="15"/>
        <v>1</v>
      </c>
      <c r="H918" s="4" t="b">
        <f t="shared" si="15"/>
        <v>1</v>
      </c>
    </row>
    <row r="919" spans="1:8" x14ac:dyDescent="0.25">
      <c r="A919" s="30">
        <v>12114000</v>
      </c>
      <c r="B919" s="26" t="s">
        <v>1208</v>
      </c>
      <c r="C919" s="22" t="s">
        <v>5332</v>
      </c>
      <c r="D919" s="31">
        <v>14049090</v>
      </c>
      <c r="E919" s="26" t="s">
        <v>826</v>
      </c>
      <c r="F919" s="46" t="s">
        <v>5427</v>
      </c>
      <c r="G919" s="4" t="b">
        <f t="shared" si="15"/>
        <v>0</v>
      </c>
      <c r="H919" s="4" t="b">
        <f t="shared" si="15"/>
        <v>0</v>
      </c>
    </row>
    <row r="920" spans="1:8" x14ac:dyDescent="0.25">
      <c r="A920" s="34">
        <v>12115000</v>
      </c>
      <c r="B920" s="26" t="s">
        <v>4915</v>
      </c>
      <c r="C920" s="22" t="s">
        <v>5332</v>
      </c>
      <c r="D920" s="31">
        <v>12119090</v>
      </c>
      <c r="E920" s="26" t="s">
        <v>826</v>
      </c>
      <c r="F920" s="46" t="s">
        <v>5427</v>
      </c>
      <c r="G920" s="4" t="b">
        <f t="shared" si="15"/>
        <v>0</v>
      </c>
      <c r="H920" s="4" t="b">
        <f t="shared" si="15"/>
        <v>0</v>
      </c>
    </row>
    <row r="921" spans="1:8" x14ac:dyDescent="0.25">
      <c r="A921" s="34">
        <v>12115000</v>
      </c>
      <c r="B921" s="26" t="s">
        <v>4915</v>
      </c>
      <c r="C921" s="22" t="s">
        <v>5332</v>
      </c>
      <c r="D921" s="31">
        <v>14049090</v>
      </c>
      <c r="E921" s="26" t="s">
        <v>826</v>
      </c>
      <c r="F921" s="46" t="s">
        <v>5427</v>
      </c>
      <c r="G921" s="4" t="b">
        <f t="shared" si="15"/>
        <v>0</v>
      </c>
      <c r="H921" s="4" t="b">
        <f t="shared" si="15"/>
        <v>0</v>
      </c>
    </row>
    <row r="922" spans="1:8" x14ac:dyDescent="0.25">
      <c r="A922" s="28">
        <v>12119030</v>
      </c>
      <c r="B922" s="26" t="s">
        <v>1209</v>
      </c>
      <c r="C922" s="27"/>
      <c r="D922" s="10">
        <v>12119030</v>
      </c>
      <c r="E922" s="26" t="s">
        <v>1209</v>
      </c>
      <c r="F922" s="45"/>
      <c r="G922" s="4" t="b">
        <f t="shared" si="15"/>
        <v>1</v>
      </c>
      <c r="H922" s="4" t="b">
        <f t="shared" si="15"/>
        <v>1</v>
      </c>
    </row>
    <row r="923" spans="1:8" x14ac:dyDescent="0.25">
      <c r="A923" s="30">
        <v>12119030</v>
      </c>
      <c r="B923" s="26" t="s">
        <v>1209</v>
      </c>
      <c r="C923" s="22" t="s">
        <v>5332</v>
      </c>
      <c r="D923" s="31">
        <v>14049090</v>
      </c>
      <c r="E923" s="26" t="s">
        <v>826</v>
      </c>
      <c r="F923" s="46" t="s">
        <v>5427</v>
      </c>
      <c r="G923" s="4" t="b">
        <f t="shared" si="15"/>
        <v>0</v>
      </c>
      <c r="H923" s="4" t="b">
        <f t="shared" si="15"/>
        <v>0</v>
      </c>
    </row>
    <row r="924" spans="1:8" ht="30" x14ac:dyDescent="0.25">
      <c r="A924" s="28">
        <v>12119050</v>
      </c>
      <c r="B924" s="26" t="s">
        <v>1210</v>
      </c>
      <c r="C924" s="27"/>
      <c r="D924" s="10">
        <v>12119050</v>
      </c>
      <c r="E924" s="26" t="s">
        <v>1210</v>
      </c>
      <c r="F924" s="45"/>
      <c r="G924" s="4" t="b">
        <f t="shared" si="15"/>
        <v>1</v>
      </c>
      <c r="H924" s="4" t="b">
        <f t="shared" si="15"/>
        <v>1</v>
      </c>
    </row>
    <row r="925" spans="1:8" ht="30" x14ac:dyDescent="0.25">
      <c r="A925" s="30">
        <v>12119050</v>
      </c>
      <c r="B925" s="26" t="s">
        <v>1210</v>
      </c>
      <c r="C925" s="22" t="s">
        <v>5332</v>
      </c>
      <c r="D925" s="31">
        <v>14049090</v>
      </c>
      <c r="E925" s="26" t="s">
        <v>826</v>
      </c>
      <c r="F925" s="46" t="s">
        <v>5427</v>
      </c>
      <c r="G925" s="4" t="b">
        <f t="shared" si="15"/>
        <v>0</v>
      </c>
      <c r="H925" s="4" t="b">
        <f t="shared" si="15"/>
        <v>0</v>
      </c>
    </row>
    <row r="926" spans="1:8" ht="30" x14ac:dyDescent="0.25">
      <c r="A926" s="28">
        <v>12119060</v>
      </c>
      <c r="B926" s="26" t="s">
        <v>1211</v>
      </c>
      <c r="C926" s="27"/>
      <c r="D926" s="10">
        <v>12119060</v>
      </c>
      <c r="E926" s="26" t="s">
        <v>1211</v>
      </c>
      <c r="F926" s="45"/>
      <c r="G926" s="4" t="b">
        <f t="shared" si="15"/>
        <v>1</v>
      </c>
      <c r="H926" s="4" t="b">
        <f t="shared" si="15"/>
        <v>1</v>
      </c>
    </row>
    <row r="927" spans="1:8" ht="30" x14ac:dyDescent="0.25">
      <c r="A927" s="30">
        <v>12119060</v>
      </c>
      <c r="B927" s="26" t="s">
        <v>1211</v>
      </c>
      <c r="C927" s="22" t="s">
        <v>5332</v>
      </c>
      <c r="D927" s="31">
        <v>14049090</v>
      </c>
      <c r="E927" s="26" t="s">
        <v>826</v>
      </c>
      <c r="F927" s="46" t="s">
        <v>5427</v>
      </c>
      <c r="G927" s="4" t="b">
        <f t="shared" si="15"/>
        <v>0</v>
      </c>
      <c r="H927" s="4" t="b">
        <f t="shared" si="15"/>
        <v>0</v>
      </c>
    </row>
    <row r="928" spans="1:8" x14ac:dyDescent="0.25">
      <c r="A928" s="30">
        <v>12119090</v>
      </c>
      <c r="B928" s="26" t="s">
        <v>826</v>
      </c>
      <c r="C928" s="22" t="s">
        <v>5332</v>
      </c>
      <c r="D928" s="31">
        <v>12119090</v>
      </c>
      <c r="E928" s="26" t="s">
        <v>826</v>
      </c>
      <c r="F928" s="46" t="s">
        <v>5427</v>
      </c>
      <c r="G928" s="4" t="b">
        <f t="shared" si="15"/>
        <v>1</v>
      </c>
      <c r="H928" s="4" t="b">
        <f t="shared" si="15"/>
        <v>1</v>
      </c>
    </row>
    <row r="929" spans="1:8" x14ac:dyDescent="0.25">
      <c r="A929" s="30">
        <v>12119090</v>
      </c>
      <c r="B929" s="26" t="s">
        <v>826</v>
      </c>
      <c r="C929" s="22" t="s">
        <v>5332</v>
      </c>
      <c r="D929" s="31">
        <v>14049090</v>
      </c>
      <c r="E929" s="26" t="s">
        <v>826</v>
      </c>
      <c r="F929" s="46" t="s">
        <v>5427</v>
      </c>
      <c r="G929" s="4" t="b">
        <f t="shared" si="15"/>
        <v>0</v>
      </c>
      <c r="H929" s="4" t="b">
        <f t="shared" si="15"/>
        <v>1</v>
      </c>
    </row>
    <row r="930" spans="1:8" x14ac:dyDescent="0.25">
      <c r="A930" s="30">
        <v>12119090</v>
      </c>
      <c r="B930" s="26" t="s">
        <v>826</v>
      </c>
      <c r="C930" s="22" t="s">
        <v>5332</v>
      </c>
      <c r="D930" s="31">
        <v>20089990</v>
      </c>
      <c r="E930" s="26" t="s">
        <v>823</v>
      </c>
      <c r="F930" s="46" t="s">
        <v>5427</v>
      </c>
      <c r="G930" s="4" t="b">
        <f t="shared" si="15"/>
        <v>0</v>
      </c>
      <c r="H930" s="4" t="b">
        <f t="shared" si="15"/>
        <v>0</v>
      </c>
    </row>
    <row r="931" spans="1:8" ht="30" x14ac:dyDescent="0.25">
      <c r="A931" s="28">
        <v>12122100</v>
      </c>
      <c r="B931" s="26" t="s">
        <v>1212</v>
      </c>
      <c r="C931" s="27"/>
      <c r="D931" s="10">
        <v>12122100</v>
      </c>
      <c r="E931" s="26" t="s">
        <v>1212</v>
      </c>
      <c r="F931" s="45"/>
      <c r="G931" s="4" t="b">
        <f t="shared" si="15"/>
        <v>1</v>
      </c>
      <c r="H931" s="4" t="b">
        <f t="shared" si="15"/>
        <v>1</v>
      </c>
    </row>
    <row r="932" spans="1:8" x14ac:dyDescent="0.25">
      <c r="A932" s="28">
        <v>12122900</v>
      </c>
      <c r="B932" s="26" t="s">
        <v>845</v>
      </c>
      <c r="C932" s="27"/>
      <c r="D932" s="10">
        <v>12122900</v>
      </c>
      <c r="E932" s="26" t="s">
        <v>845</v>
      </c>
      <c r="F932" s="45"/>
      <c r="G932" s="4" t="b">
        <f t="shared" si="15"/>
        <v>1</v>
      </c>
      <c r="H932" s="4" t="b">
        <f t="shared" si="15"/>
        <v>1</v>
      </c>
    </row>
    <row r="933" spans="1:8" x14ac:dyDescent="0.25">
      <c r="A933" s="28">
        <v>12129100</v>
      </c>
      <c r="B933" s="26" t="s">
        <v>1213</v>
      </c>
      <c r="C933" s="27"/>
      <c r="D933" s="10">
        <v>12129100</v>
      </c>
      <c r="E933" s="26" t="s">
        <v>1213</v>
      </c>
      <c r="F933" s="45"/>
      <c r="G933" s="4" t="b">
        <f t="shared" si="15"/>
        <v>1</v>
      </c>
      <c r="H933" s="4" t="b">
        <f t="shared" si="15"/>
        <v>1</v>
      </c>
    </row>
    <row r="934" spans="1:8" x14ac:dyDescent="0.25">
      <c r="A934" s="28">
        <v>12129200</v>
      </c>
      <c r="B934" s="26" t="s">
        <v>1215</v>
      </c>
      <c r="C934" s="27"/>
      <c r="D934" s="10">
        <v>12129200</v>
      </c>
      <c r="E934" s="26" t="s">
        <v>1215</v>
      </c>
      <c r="F934" s="45"/>
      <c r="G934" s="4" t="b">
        <f t="shared" si="15"/>
        <v>1</v>
      </c>
      <c r="H934" s="4" t="b">
        <f t="shared" si="15"/>
        <v>1</v>
      </c>
    </row>
    <row r="935" spans="1:8" x14ac:dyDescent="0.25">
      <c r="A935" s="28">
        <v>12129300</v>
      </c>
      <c r="B935" s="26" t="s">
        <v>1214</v>
      </c>
      <c r="C935" s="27"/>
      <c r="D935" s="10">
        <v>12129300</v>
      </c>
      <c r="E935" s="26" t="s">
        <v>1214</v>
      </c>
      <c r="F935" s="45"/>
      <c r="G935" s="4" t="b">
        <f t="shared" si="15"/>
        <v>1</v>
      </c>
      <c r="H935" s="4" t="b">
        <f t="shared" si="15"/>
        <v>1</v>
      </c>
    </row>
    <row r="936" spans="1:8" x14ac:dyDescent="0.25">
      <c r="A936" s="28">
        <v>12129400</v>
      </c>
      <c r="B936" s="26" t="s">
        <v>1216</v>
      </c>
      <c r="C936" s="27"/>
      <c r="D936" s="10">
        <v>12129400</v>
      </c>
      <c r="E936" s="26" t="s">
        <v>1216</v>
      </c>
      <c r="F936" s="45"/>
      <c r="G936" s="4" t="b">
        <f t="shared" si="15"/>
        <v>1</v>
      </c>
      <c r="H936" s="4" t="b">
        <f t="shared" si="15"/>
        <v>1</v>
      </c>
    </row>
    <row r="937" spans="1:8" ht="30" x14ac:dyDescent="0.25">
      <c r="A937" s="28">
        <v>12129910</v>
      </c>
      <c r="B937" s="26" t="s">
        <v>1217</v>
      </c>
      <c r="C937" s="27"/>
      <c r="D937" s="10">
        <v>12129910</v>
      </c>
      <c r="E937" s="26" t="s">
        <v>1217</v>
      </c>
      <c r="F937" s="45"/>
      <c r="G937" s="4" t="b">
        <f t="shared" si="15"/>
        <v>1</v>
      </c>
      <c r="H937" s="4" t="b">
        <f t="shared" si="15"/>
        <v>1</v>
      </c>
    </row>
    <row r="938" spans="1:8" x14ac:dyDescent="0.25">
      <c r="A938" s="28">
        <v>12129990</v>
      </c>
      <c r="B938" s="26" t="s">
        <v>823</v>
      </c>
      <c r="C938" s="27"/>
      <c r="D938" s="10">
        <v>12129990</v>
      </c>
      <c r="E938" s="26" t="s">
        <v>823</v>
      </c>
      <c r="F938" s="45"/>
      <c r="G938" s="4" t="b">
        <f t="shared" si="15"/>
        <v>1</v>
      </c>
      <c r="H938" s="4" t="b">
        <f t="shared" si="15"/>
        <v>1</v>
      </c>
    </row>
    <row r="939" spans="1:8" ht="45" x14ac:dyDescent="0.25">
      <c r="A939" s="28">
        <v>12130000</v>
      </c>
      <c r="B939" s="26" t="s">
        <v>399</v>
      </c>
      <c r="C939" s="27"/>
      <c r="D939" s="10">
        <v>12130000</v>
      </c>
      <c r="E939" s="26" t="s">
        <v>399</v>
      </c>
      <c r="F939" s="45"/>
      <c r="G939" s="4" t="b">
        <f t="shared" si="15"/>
        <v>1</v>
      </c>
      <c r="H939" s="4" t="b">
        <f t="shared" si="15"/>
        <v>1</v>
      </c>
    </row>
    <row r="940" spans="1:8" x14ac:dyDescent="0.25">
      <c r="A940" s="28">
        <v>12141000</v>
      </c>
      <c r="B940" s="26" t="s">
        <v>1218</v>
      </c>
      <c r="C940" s="27"/>
      <c r="D940" s="10">
        <v>12141000</v>
      </c>
      <c r="E940" s="26" t="s">
        <v>1218</v>
      </c>
      <c r="F940" s="45"/>
      <c r="G940" s="4" t="b">
        <f t="shared" si="15"/>
        <v>1</v>
      </c>
      <c r="H940" s="4" t="b">
        <f t="shared" si="15"/>
        <v>1</v>
      </c>
    </row>
    <row r="941" spans="1:8" x14ac:dyDescent="0.25">
      <c r="A941" s="28">
        <v>12149000</v>
      </c>
      <c r="B941" s="26" t="s">
        <v>824</v>
      </c>
      <c r="C941" s="27"/>
      <c r="D941" s="10">
        <v>12149000</v>
      </c>
      <c r="E941" s="26" t="s">
        <v>824</v>
      </c>
      <c r="F941" s="45"/>
      <c r="G941" s="4" t="b">
        <f t="shared" si="15"/>
        <v>1</v>
      </c>
      <c r="H941" s="4" t="b">
        <f t="shared" si="15"/>
        <v>1</v>
      </c>
    </row>
    <row r="942" spans="1:8" x14ac:dyDescent="0.25">
      <c r="A942" s="28">
        <v>13012000</v>
      </c>
      <c r="B942" s="26" t="s">
        <v>1219</v>
      </c>
      <c r="C942" s="27"/>
      <c r="D942" s="10">
        <v>13012000</v>
      </c>
      <c r="E942" s="26" t="s">
        <v>1219</v>
      </c>
      <c r="F942" s="45"/>
      <c r="G942" s="4" t="b">
        <f t="shared" si="15"/>
        <v>1</v>
      </c>
      <c r="H942" s="4" t="b">
        <f t="shared" si="15"/>
        <v>1</v>
      </c>
    </row>
    <row r="943" spans="1:8" x14ac:dyDescent="0.25">
      <c r="A943" s="28">
        <v>13019040</v>
      </c>
      <c r="B943" s="26" t="s">
        <v>1220</v>
      </c>
      <c r="C943" s="27"/>
      <c r="D943" s="10">
        <v>13019040</v>
      </c>
      <c r="E943" s="26" t="s">
        <v>1220</v>
      </c>
      <c r="F943" s="45"/>
      <c r="G943" s="4" t="b">
        <f t="shared" si="15"/>
        <v>1</v>
      </c>
      <c r="H943" s="4" t="b">
        <f t="shared" si="15"/>
        <v>1</v>
      </c>
    </row>
    <row r="944" spans="1:8" x14ac:dyDescent="0.25">
      <c r="A944" s="28">
        <v>13019090</v>
      </c>
      <c r="B944" s="26" t="s">
        <v>826</v>
      </c>
      <c r="C944" s="27"/>
      <c r="D944" s="10">
        <v>13019090</v>
      </c>
      <c r="E944" s="26" t="s">
        <v>826</v>
      </c>
      <c r="F944" s="45"/>
      <c r="G944" s="4" t="b">
        <f t="shared" si="15"/>
        <v>1</v>
      </c>
      <c r="H944" s="4" t="b">
        <f t="shared" si="15"/>
        <v>1</v>
      </c>
    </row>
    <row r="945" spans="1:8" ht="30" x14ac:dyDescent="0.25">
      <c r="A945" s="28">
        <v>13021110</v>
      </c>
      <c r="B945" s="26" t="s">
        <v>5465</v>
      </c>
      <c r="C945" s="27"/>
      <c r="D945" s="10">
        <v>13021110</v>
      </c>
      <c r="E945" s="26" t="s">
        <v>1221</v>
      </c>
      <c r="F945" s="45"/>
      <c r="G945" s="4" t="b">
        <f t="shared" si="15"/>
        <v>1</v>
      </c>
      <c r="H945" s="4" t="b">
        <f t="shared" si="15"/>
        <v>0</v>
      </c>
    </row>
    <row r="946" spans="1:8" x14ac:dyDescent="0.25">
      <c r="A946" s="28">
        <v>13021190</v>
      </c>
      <c r="B946" s="26" t="s">
        <v>5466</v>
      </c>
      <c r="C946" s="27"/>
      <c r="D946" s="10">
        <v>13021190</v>
      </c>
      <c r="E946" s="26" t="s">
        <v>823</v>
      </c>
      <c r="F946" s="45"/>
      <c r="G946" s="4" t="b">
        <f t="shared" si="15"/>
        <v>1</v>
      </c>
      <c r="H946" s="4" t="b">
        <f t="shared" si="15"/>
        <v>0</v>
      </c>
    </row>
    <row r="947" spans="1:8" x14ac:dyDescent="0.25">
      <c r="A947" s="28">
        <v>13021200</v>
      </c>
      <c r="B947" s="26" t="s">
        <v>1222</v>
      </c>
      <c r="C947" s="27"/>
      <c r="D947" s="10">
        <v>13021200</v>
      </c>
      <c r="E947" s="26" t="s">
        <v>1222</v>
      </c>
      <c r="F947" s="45"/>
      <c r="G947" s="4" t="b">
        <f t="shared" si="15"/>
        <v>1</v>
      </c>
      <c r="H947" s="4" t="b">
        <f t="shared" si="15"/>
        <v>1</v>
      </c>
    </row>
    <row r="948" spans="1:8" x14ac:dyDescent="0.25">
      <c r="A948" s="28">
        <v>13021300</v>
      </c>
      <c r="B948" s="26" t="s">
        <v>1223</v>
      </c>
      <c r="C948" s="27"/>
      <c r="D948" s="10">
        <v>13021300</v>
      </c>
      <c r="E948" s="26" t="s">
        <v>1223</v>
      </c>
      <c r="F948" s="45"/>
      <c r="G948" s="4" t="b">
        <f t="shared" si="15"/>
        <v>1</v>
      </c>
      <c r="H948" s="4" t="b">
        <f t="shared" si="15"/>
        <v>1</v>
      </c>
    </row>
    <row r="949" spans="1:8" ht="45" x14ac:dyDescent="0.25">
      <c r="A949" s="34">
        <v>13021400</v>
      </c>
      <c r="B949" s="26" t="s">
        <v>4916</v>
      </c>
      <c r="C949" s="22" t="s">
        <v>5332</v>
      </c>
      <c r="D949" s="31">
        <v>13021991</v>
      </c>
      <c r="E949" s="26" t="s">
        <v>1226</v>
      </c>
      <c r="F949" s="46" t="s">
        <v>5425</v>
      </c>
      <c r="G949" s="4" t="b">
        <f t="shared" si="15"/>
        <v>0</v>
      </c>
      <c r="H949" s="4" t="b">
        <f t="shared" si="15"/>
        <v>0</v>
      </c>
    </row>
    <row r="950" spans="1:8" x14ac:dyDescent="0.25">
      <c r="A950" s="34">
        <v>13021400</v>
      </c>
      <c r="B950" s="26" t="s">
        <v>4916</v>
      </c>
      <c r="C950" s="22" t="s">
        <v>5332</v>
      </c>
      <c r="D950" s="31">
        <v>13021999</v>
      </c>
      <c r="E950" s="26" t="s">
        <v>839</v>
      </c>
      <c r="F950" s="46" t="s">
        <v>5425</v>
      </c>
      <c r="G950" s="4" t="b">
        <f t="shared" si="15"/>
        <v>0</v>
      </c>
      <c r="H950" s="4" t="b">
        <f t="shared" si="15"/>
        <v>0</v>
      </c>
    </row>
    <row r="951" spans="1:8" ht="45" x14ac:dyDescent="0.25">
      <c r="A951" s="30">
        <v>13021911</v>
      </c>
      <c r="B951" s="26" t="s">
        <v>1224</v>
      </c>
      <c r="C951" s="22"/>
      <c r="D951" s="31">
        <v>13021911</v>
      </c>
      <c r="E951" s="26" t="s">
        <v>1224</v>
      </c>
      <c r="F951" s="46" t="s">
        <v>5425</v>
      </c>
      <c r="G951" s="4" t="b">
        <f t="shared" si="15"/>
        <v>1</v>
      </c>
      <c r="H951" s="4" t="b">
        <f t="shared" si="15"/>
        <v>1</v>
      </c>
    </row>
    <row r="952" spans="1:8" x14ac:dyDescent="0.25">
      <c r="A952" s="30">
        <v>13021919</v>
      </c>
      <c r="B952" s="26" t="s">
        <v>839</v>
      </c>
      <c r="C952" s="22"/>
      <c r="D952" s="39">
        <v>13021919</v>
      </c>
      <c r="E952" s="26" t="s">
        <v>839</v>
      </c>
      <c r="F952" s="46" t="s">
        <v>5425</v>
      </c>
      <c r="G952" s="4" t="b">
        <f t="shared" si="15"/>
        <v>1</v>
      </c>
      <c r="H952" s="4" t="b">
        <f t="shared" si="15"/>
        <v>1</v>
      </c>
    </row>
    <row r="953" spans="1:8" ht="45" x14ac:dyDescent="0.25">
      <c r="A953" s="30">
        <v>13021920</v>
      </c>
      <c r="B953" s="26" t="s">
        <v>1225</v>
      </c>
      <c r="C953" s="22"/>
      <c r="D953" s="31">
        <v>13021920</v>
      </c>
      <c r="E953" s="26" t="s">
        <v>1225</v>
      </c>
      <c r="F953" s="46" t="s">
        <v>5425</v>
      </c>
      <c r="G953" s="4" t="b">
        <f t="shared" si="15"/>
        <v>1</v>
      </c>
      <c r="H953" s="4" t="b">
        <f t="shared" si="15"/>
        <v>1</v>
      </c>
    </row>
    <row r="954" spans="1:8" ht="45" x14ac:dyDescent="0.25">
      <c r="A954" s="30">
        <v>13021991</v>
      </c>
      <c r="B954" s="26" t="s">
        <v>1226</v>
      </c>
      <c r="C954" s="22" t="s">
        <v>5332</v>
      </c>
      <c r="D954" s="31">
        <v>13021991</v>
      </c>
      <c r="E954" s="26" t="s">
        <v>1226</v>
      </c>
      <c r="F954" s="46" t="s">
        <v>5425</v>
      </c>
      <c r="G954" s="4" t="b">
        <f t="shared" si="15"/>
        <v>1</v>
      </c>
      <c r="H954" s="4" t="b">
        <f t="shared" si="15"/>
        <v>1</v>
      </c>
    </row>
    <row r="955" spans="1:8" x14ac:dyDescent="0.25">
      <c r="A955" s="30">
        <v>13021999</v>
      </c>
      <c r="B955" s="26" t="s">
        <v>839</v>
      </c>
      <c r="C955" s="22" t="s">
        <v>5332</v>
      </c>
      <c r="D955" s="31">
        <v>13021999</v>
      </c>
      <c r="E955" s="26" t="s">
        <v>839</v>
      </c>
      <c r="F955" s="46" t="s">
        <v>5425</v>
      </c>
      <c r="G955" s="4" t="b">
        <f t="shared" si="15"/>
        <v>1</v>
      </c>
      <c r="H955" s="4" t="b">
        <f t="shared" si="15"/>
        <v>1</v>
      </c>
    </row>
    <row r="956" spans="1:8" ht="30" x14ac:dyDescent="0.25">
      <c r="A956" s="28">
        <v>13022000</v>
      </c>
      <c r="B956" s="26" t="s">
        <v>1227</v>
      </c>
      <c r="C956" s="27"/>
      <c r="D956" s="10">
        <v>13022000</v>
      </c>
      <c r="E956" s="26" t="s">
        <v>1227</v>
      </c>
      <c r="F956" s="45"/>
      <c r="G956" s="4" t="b">
        <f t="shared" si="15"/>
        <v>1</v>
      </c>
      <c r="H956" s="4" t="b">
        <f t="shared" si="15"/>
        <v>1</v>
      </c>
    </row>
    <row r="957" spans="1:8" x14ac:dyDescent="0.25">
      <c r="A957" s="28">
        <v>13023100</v>
      </c>
      <c r="B957" s="26" t="s">
        <v>1228</v>
      </c>
      <c r="C957" s="27"/>
      <c r="D957" s="10">
        <v>13023100</v>
      </c>
      <c r="E957" s="26" t="s">
        <v>1228</v>
      </c>
      <c r="F957" s="45"/>
      <c r="G957" s="4" t="b">
        <f t="shared" si="15"/>
        <v>1</v>
      </c>
      <c r="H957" s="4" t="b">
        <f t="shared" si="15"/>
        <v>1</v>
      </c>
    </row>
    <row r="958" spans="1:8" ht="60" x14ac:dyDescent="0.25">
      <c r="A958" s="28">
        <v>13023200</v>
      </c>
      <c r="B958" s="26" t="s">
        <v>1229</v>
      </c>
      <c r="C958" s="27"/>
      <c r="D958" s="10">
        <v>13023200</v>
      </c>
      <c r="E958" s="26" t="s">
        <v>1229</v>
      </c>
      <c r="F958" s="45"/>
      <c r="G958" s="4" t="b">
        <f t="shared" si="15"/>
        <v>1</v>
      </c>
      <c r="H958" s="4" t="b">
        <f t="shared" si="15"/>
        <v>1</v>
      </c>
    </row>
    <row r="959" spans="1:8" ht="30" x14ac:dyDescent="0.25">
      <c r="A959" s="28">
        <v>13023910</v>
      </c>
      <c r="B959" s="26" t="s">
        <v>1230</v>
      </c>
      <c r="C959" s="27"/>
      <c r="D959" s="10">
        <v>13023910</v>
      </c>
      <c r="E959" s="26" t="s">
        <v>1230</v>
      </c>
      <c r="F959" s="45"/>
      <c r="G959" s="4" t="b">
        <f t="shared" si="15"/>
        <v>1</v>
      </c>
      <c r="H959" s="4" t="b">
        <f t="shared" si="15"/>
        <v>1</v>
      </c>
    </row>
    <row r="960" spans="1:8" x14ac:dyDescent="0.25">
      <c r="A960" s="28">
        <v>13023990</v>
      </c>
      <c r="B960" s="26" t="s">
        <v>823</v>
      </c>
      <c r="C960" s="27"/>
      <c r="D960" s="10">
        <v>13023990</v>
      </c>
      <c r="E960" s="26" t="s">
        <v>823</v>
      </c>
      <c r="F960" s="45"/>
      <c r="G960" s="4" t="b">
        <f t="shared" si="15"/>
        <v>1</v>
      </c>
      <c r="H960" s="4" t="b">
        <f t="shared" si="15"/>
        <v>1</v>
      </c>
    </row>
    <row r="961" spans="1:8" x14ac:dyDescent="0.25">
      <c r="A961" s="28">
        <v>14011000</v>
      </c>
      <c r="B961" s="26" t="s">
        <v>1231</v>
      </c>
      <c r="C961" s="27"/>
      <c r="D961" s="10">
        <v>14011000</v>
      </c>
      <c r="E961" s="26" t="s">
        <v>1231</v>
      </c>
      <c r="F961" s="45"/>
      <c r="G961" s="4" t="b">
        <f t="shared" si="15"/>
        <v>1</v>
      </c>
      <c r="H961" s="4" t="b">
        <f t="shared" si="15"/>
        <v>1</v>
      </c>
    </row>
    <row r="962" spans="1:8" x14ac:dyDescent="0.25">
      <c r="A962" s="28">
        <v>14012000</v>
      </c>
      <c r="B962" s="26" t="s">
        <v>1232</v>
      </c>
      <c r="C962" s="27"/>
      <c r="D962" s="10">
        <v>14012000</v>
      </c>
      <c r="E962" s="26" t="s">
        <v>1232</v>
      </c>
      <c r="F962" s="45"/>
      <c r="G962" s="4" t="b">
        <f t="shared" si="15"/>
        <v>1</v>
      </c>
      <c r="H962" s="4" t="b">
        <f t="shared" si="15"/>
        <v>1</v>
      </c>
    </row>
    <row r="963" spans="1:8" x14ac:dyDescent="0.25">
      <c r="A963" s="28">
        <v>14019000</v>
      </c>
      <c r="B963" s="26" t="s">
        <v>878</v>
      </c>
      <c r="C963" s="27"/>
      <c r="D963" s="10">
        <v>14019000</v>
      </c>
      <c r="E963" s="26" t="s">
        <v>878</v>
      </c>
      <c r="F963" s="45"/>
      <c r="G963" s="4" t="b">
        <f t="shared" si="15"/>
        <v>1</v>
      </c>
      <c r="H963" s="4" t="b">
        <f t="shared" si="15"/>
        <v>1</v>
      </c>
    </row>
    <row r="964" spans="1:8" x14ac:dyDescent="0.25">
      <c r="A964" s="28">
        <v>14042000</v>
      </c>
      <c r="B964" s="26" t="s">
        <v>1233</v>
      </c>
      <c r="C964" s="27"/>
      <c r="D964" s="10">
        <v>14042000</v>
      </c>
      <c r="E964" s="26" t="s">
        <v>1233</v>
      </c>
      <c r="F964" s="45"/>
      <c r="G964" s="4" t="b">
        <f t="shared" si="15"/>
        <v>1</v>
      </c>
      <c r="H964" s="4" t="b">
        <f t="shared" si="15"/>
        <v>1</v>
      </c>
    </row>
    <row r="965" spans="1:8" x14ac:dyDescent="0.25">
      <c r="A965" s="30">
        <v>14049010</v>
      </c>
      <c r="B965" s="26" t="s">
        <v>1234</v>
      </c>
      <c r="C965" s="22"/>
      <c r="D965" s="31">
        <v>14049010</v>
      </c>
      <c r="E965" s="26" t="s">
        <v>1234</v>
      </c>
      <c r="F965" s="46" t="s">
        <v>5425</v>
      </c>
      <c r="G965" s="4" t="b">
        <f t="shared" si="15"/>
        <v>1</v>
      </c>
      <c r="H965" s="4" t="b">
        <f t="shared" si="15"/>
        <v>1</v>
      </c>
    </row>
    <row r="966" spans="1:8" ht="30" x14ac:dyDescent="0.25">
      <c r="A966" s="30">
        <v>14049020</v>
      </c>
      <c r="B966" s="26" t="s">
        <v>1235</v>
      </c>
      <c r="C966" s="22"/>
      <c r="D966" s="31">
        <v>14049020</v>
      </c>
      <c r="E966" s="26" t="s">
        <v>1235</v>
      </c>
      <c r="F966" s="46" t="s">
        <v>5425</v>
      </c>
      <c r="G966" s="4" t="b">
        <f t="shared" si="15"/>
        <v>1</v>
      </c>
      <c r="H966" s="4" t="b">
        <f t="shared" si="15"/>
        <v>1</v>
      </c>
    </row>
    <row r="967" spans="1:8" x14ac:dyDescent="0.25">
      <c r="A967" s="30">
        <v>14049090</v>
      </c>
      <c r="B967" s="26" t="s">
        <v>826</v>
      </c>
      <c r="C967" s="22" t="s">
        <v>5332</v>
      </c>
      <c r="D967" s="31">
        <v>14049090</v>
      </c>
      <c r="E967" s="26" t="s">
        <v>826</v>
      </c>
      <c r="F967" s="46" t="s">
        <v>5425</v>
      </c>
      <c r="G967" s="4" t="b">
        <f t="shared" si="15"/>
        <v>1</v>
      </c>
      <c r="H967" s="4" t="b">
        <f t="shared" si="15"/>
        <v>1</v>
      </c>
    </row>
    <row r="968" spans="1:8" x14ac:dyDescent="0.25">
      <c r="A968" s="28">
        <v>15011000</v>
      </c>
      <c r="B968" s="26" t="s">
        <v>1236</v>
      </c>
      <c r="C968" s="27"/>
      <c r="D968" s="10">
        <v>15011000</v>
      </c>
      <c r="E968" s="26" t="s">
        <v>1236</v>
      </c>
      <c r="F968" s="45"/>
      <c r="G968" s="4" t="b">
        <f t="shared" si="15"/>
        <v>1</v>
      </c>
      <c r="H968" s="4" t="b">
        <f t="shared" si="15"/>
        <v>1</v>
      </c>
    </row>
    <row r="969" spans="1:8" x14ac:dyDescent="0.25">
      <c r="A969" s="28">
        <v>15012000</v>
      </c>
      <c r="B969" s="26" t="s">
        <v>1237</v>
      </c>
      <c r="C969" s="27"/>
      <c r="D969" s="10">
        <v>15012000</v>
      </c>
      <c r="E969" s="26" t="s">
        <v>1237</v>
      </c>
      <c r="F969" s="45"/>
      <c r="G969" s="4" t="b">
        <f t="shared" si="15"/>
        <v>1</v>
      </c>
      <c r="H969" s="4" t="b">
        <f t="shared" si="15"/>
        <v>1</v>
      </c>
    </row>
    <row r="970" spans="1:8" x14ac:dyDescent="0.25">
      <c r="A970" s="28">
        <v>15019000</v>
      </c>
      <c r="B970" s="26" t="s">
        <v>878</v>
      </c>
      <c r="C970" s="27"/>
      <c r="D970" s="10">
        <v>15019000</v>
      </c>
      <c r="E970" s="26" t="s">
        <v>878</v>
      </c>
      <c r="F970" s="45"/>
      <c r="G970" s="4" t="b">
        <f t="shared" si="15"/>
        <v>1</v>
      </c>
      <c r="H970" s="4" t="b">
        <f t="shared" si="15"/>
        <v>1</v>
      </c>
    </row>
    <row r="971" spans="1:8" x14ac:dyDescent="0.25">
      <c r="A971" s="28">
        <v>15021010</v>
      </c>
      <c r="B971" s="26" t="s">
        <v>1238</v>
      </c>
      <c r="C971" s="27"/>
      <c r="D971" s="10">
        <v>15021010</v>
      </c>
      <c r="E971" s="26" t="s">
        <v>1238</v>
      </c>
      <c r="F971" s="45"/>
      <c r="G971" s="4" t="b">
        <f t="shared" si="15"/>
        <v>1</v>
      </c>
      <c r="H971" s="4" t="b">
        <f t="shared" si="15"/>
        <v>1</v>
      </c>
    </row>
    <row r="972" spans="1:8" x14ac:dyDescent="0.25">
      <c r="A972" s="28">
        <v>15021090</v>
      </c>
      <c r="B972" s="26" t="s">
        <v>826</v>
      </c>
      <c r="C972" s="27"/>
      <c r="D972" s="10">
        <v>15021090</v>
      </c>
      <c r="E972" s="26" t="s">
        <v>826</v>
      </c>
      <c r="F972" s="45"/>
      <c r="G972" s="4" t="b">
        <f t="shared" si="15"/>
        <v>1</v>
      </c>
      <c r="H972" s="4" t="b">
        <f t="shared" si="15"/>
        <v>1</v>
      </c>
    </row>
    <row r="973" spans="1:8" x14ac:dyDescent="0.25">
      <c r="A973" s="28">
        <v>15029010</v>
      </c>
      <c r="B973" s="26" t="s">
        <v>1239</v>
      </c>
      <c r="C973" s="27"/>
      <c r="D973" s="10">
        <v>15029010</v>
      </c>
      <c r="E973" s="26" t="s">
        <v>1239</v>
      </c>
      <c r="F973" s="45"/>
      <c r="G973" s="4" t="b">
        <f t="shared" si="15"/>
        <v>1</v>
      </c>
      <c r="H973" s="4" t="b">
        <f t="shared" si="15"/>
        <v>1</v>
      </c>
    </row>
    <row r="974" spans="1:8" x14ac:dyDescent="0.25">
      <c r="A974" s="28">
        <v>15029090</v>
      </c>
      <c r="B974" s="26" t="s">
        <v>826</v>
      </c>
      <c r="C974" s="27"/>
      <c r="D974" s="10">
        <v>15029090</v>
      </c>
      <c r="E974" s="26" t="s">
        <v>826</v>
      </c>
      <c r="F974" s="45"/>
      <c r="G974" s="4" t="b">
        <f t="shared" si="15"/>
        <v>1</v>
      </c>
      <c r="H974" s="4" t="b">
        <f t="shared" si="15"/>
        <v>1</v>
      </c>
    </row>
    <row r="975" spans="1:8" ht="90" x14ac:dyDescent="0.25">
      <c r="A975" s="28">
        <v>15030000</v>
      </c>
      <c r="B975" s="26" t="s">
        <v>400</v>
      </c>
      <c r="C975" s="27"/>
      <c r="D975" s="10">
        <v>15030000</v>
      </c>
      <c r="E975" s="26" t="s">
        <v>400</v>
      </c>
      <c r="F975" s="45"/>
      <c r="G975" s="4" t="b">
        <f t="shared" si="15"/>
        <v>1</v>
      </c>
      <c r="H975" s="4" t="b">
        <f t="shared" si="15"/>
        <v>1</v>
      </c>
    </row>
    <row r="976" spans="1:8" x14ac:dyDescent="0.25">
      <c r="A976" s="28">
        <v>15041010</v>
      </c>
      <c r="B976" s="26" t="s">
        <v>1240</v>
      </c>
      <c r="C976" s="27"/>
      <c r="D976" s="10">
        <v>15041010</v>
      </c>
      <c r="E976" s="26" t="s">
        <v>1240</v>
      </c>
      <c r="F976" s="45"/>
      <c r="G976" s="4" t="b">
        <f t="shared" si="15"/>
        <v>1</v>
      </c>
      <c r="H976" s="4" t="b">
        <f t="shared" si="15"/>
        <v>1</v>
      </c>
    </row>
    <row r="977" spans="1:8" x14ac:dyDescent="0.25">
      <c r="A977" s="28">
        <v>15041021</v>
      </c>
      <c r="B977" s="26" t="s">
        <v>1241</v>
      </c>
      <c r="C977" s="27"/>
      <c r="D977" s="10">
        <v>15041021</v>
      </c>
      <c r="E977" s="26" t="s">
        <v>1241</v>
      </c>
      <c r="F977" s="45"/>
      <c r="G977" s="4" t="b">
        <f t="shared" si="15"/>
        <v>1</v>
      </c>
      <c r="H977" s="4" t="b">
        <f t="shared" si="15"/>
        <v>1</v>
      </c>
    </row>
    <row r="978" spans="1:8" x14ac:dyDescent="0.25">
      <c r="A978" s="28">
        <v>15041029</v>
      </c>
      <c r="B978" s="26" t="s">
        <v>823</v>
      </c>
      <c r="C978" s="27"/>
      <c r="D978" s="10">
        <v>15041029</v>
      </c>
      <c r="E978" s="26" t="s">
        <v>823</v>
      </c>
      <c r="F978" s="45"/>
      <c r="G978" s="4" t="b">
        <f t="shared" ref="G978:H1041" si="16">EXACT(A978,D978)</f>
        <v>1</v>
      </c>
      <c r="H978" s="4" t="b">
        <f t="shared" si="16"/>
        <v>1</v>
      </c>
    </row>
    <row r="979" spans="1:8" x14ac:dyDescent="0.25">
      <c r="A979" s="28">
        <v>15042010</v>
      </c>
      <c r="B979" s="26" t="s">
        <v>1242</v>
      </c>
      <c r="C979" s="27"/>
      <c r="D979" s="10">
        <v>15042010</v>
      </c>
      <c r="E979" s="26" t="s">
        <v>1242</v>
      </c>
      <c r="F979" s="45"/>
      <c r="G979" s="4" t="b">
        <f t="shared" si="16"/>
        <v>1</v>
      </c>
      <c r="H979" s="4" t="b">
        <f t="shared" si="16"/>
        <v>1</v>
      </c>
    </row>
    <row r="980" spans="1:8" x14ac:dyDescent="0.25">
      <c r="A980" s="28">
        <v>15042090</v>
      </c>
      <c r="B980" s="26" t="s">
        <v>826</v>
      </c>
      <c r="C980" s="27"/>
      <c r="D980" s="10">
        <v>15042090</v>
      </c>
      <c r="E980" s="26" t="s">
        <v>826</v>
      </c>
      <c r="F980" s="45"/>
      <c r="G980" s="4" t="b">
        <f t="shared" si="16"/>
        <v>1</v>
      </c>
      <c r="H980" s="4" t="b">
        <f t="shared" si="16"/>
        <v>1</v>
      </c>
    </row>
    <row r="981" spans="1:8" ht="30" x14ac:dyDescent="0.25">
      <c r="A981" s="28">
        <v>15043000</v>
      </c>
      <c r="B981" s="26" t="s">
        <v>1243</v>
      </c>
      <c r="C981" s="27"/>
      <c r="D981" s="10">
        <v>15043000</v>
      </c>
      <c r="E981" s="26" t="s">
        <v>1243</v>
      </c>
      <c r="F981" s="45"/>
      <c r="G981" s="4" t="b">
        <f t="shared" si="16"/>
        <v>1</v>
      </c>
      <c r="H981" s="4" t="b">
        <f t="shared" si="16"/>
        <v>1</v>
      </c>
    </row>
    <row r="982" spans="1:8" ht="30" x14ac:dyDescent="0.25">
      <c r="A982" s="28">
        <v>15050010</v>
      </c>
      <c r="B982" s="26" t="s">
        <v>1244</v>
      </c>
      <c r="C982" s="27"/>
      <c r="D982" s="10">
        <v>15050010</v>
      </c>
      <c r="E982" s="26" t="s">
        <v>1244</v>
      </c>
      <c r="F982" s="45"/>
      <c r="G982" s="4" t="b">
        <f t="shared" si="16"/>
        <v>1</v>
      </c>
      <c r="H982" s="4" t="b">
        <f t="shared" si="16"/>
        <v>1</v>
      </c>
    </row>
    <row r="983" spans="1:8" x14ac:dyDescent="0.25">
      <c r="A983" s="28">
        <v>15050091</v>
      </c>
      <c r="B983" s="26" t="s">
        <v>1245</v>
      </c>
      <c r="C983" s="27"/>
      <c r="D983" s="10">
        <v>15050091</v>
      </c>
      <c r="E983" s="26" t="s">
        <v>1245</v>
      </c>
      <c r="F983" s="45"/>
      <c r="G983" s="4" t="b">
        <f t="shared" si="16"/>
        <v>1</v>
      </c>
      <c r="H983" s="4" t="b">
        <f t="shared" si="16"/>
        <v>1</v>
      </c>
    </row>
    <row r="984" spans="1:8" x14ac:dyDescent="0.25">
      <c r="A984" s="28">
        <v>15050099</v>
      </c>
      <c r="B984" s="26" t="s">
        <v>845</v>
      </c>
      <c r="C984" s="27"/>
      <c r="D984" s="10">
        <v>15050099</v>
      </c>
      <c r="E984" s="26" t="s">
        <v>845</v>
      </c>
      <c r="F984" s="45"/>
      <c r="G984" s="4" t="b">
        <f t="shared" si="16"/>
        <v>1</v>
      </c>
      <c r="H984" s="4" t="b">
        <f t="shared" si="16"/>
        <v>1</v>
      </c>
    </row>
    <row r="985" spans="1:8" x14ac:dyDescent="0.25">
      <c r="A985" s="28">
        <v>15060010</v>
      </c>
      <c r="B985" s="26" t="s">
        <v>1246</v>
      </c>
      <c r="C985" s="27"/>
      <c r="D985" s="10">
        <v>15060010</v>
      </c>
      <c r="E985" s="26" t="s">
        <v>1246</v>
      </c>
      <c r="F985" s="45"/>
      <c r="G985" s="4" t="b">
        <f t="shared" si="16"/>
        <v>1</v>
      </c>
      <c r="H985" s="4" t="b">
        <f t="shared" si="16"/>
        <v>1</v>
      </c>
    </row>
    <row r="986" spans="1:8" x14ac:dyDescent="0.25">
      <c r="A986" s="28">
        <v>15060090</v>
      </c>
      <c r="B986" s="26" t="s">
        <v>824</v>
      </c>
      <c r="C986" s="27"/>
      <c r="D986" s="10">
        <v>15060090</v>
      </c>
      <c r="E986" s="26" t="s">
        <v>824</v>
      </c>
      <c r="F986" s="45"/>
      <c r="G986" s="4" t="b">
        <f t="shared" si="16"/>
        <v>1</v>
      </c>
      <c r="H986" s="4" t="b">
        <f t="shared" si="16"/>
        <v>1</v>
      </c>
    </row>
    <row r="987" spans="1:8" ht="30" x14ac:dyDescent="0.25">
      <c r="A987" s="28">
        <v>15071000</v>
      </c>
      <c r="B987" s="26" t="s">
        <v>1247</v>
      </c>
      <c r="C987" s="27"/>
      <c r="D987" s="10">
        <v>15071000</v>
      </c>
      <c r="E987" s="26" t="s">
        <v>1247</v>
      </c>
      <c r="F987" s="45"/>
      <c r="G987" s="4" t="b">
        <f t="shared" si="16"/>
        <v>1</v>
      </c>
      <c r="H987" s="4" t="b">
        <f t="shared" si="16"/>
        <v>1</v>
      </c>
    </row>
    <row r="988" spans="1:8" ht="45" x14ac:dyDescent="0.25">
      <c r="A988" s="28">
        <v>15079010</v>
      </c>
      <c r="B988" s="26" t="s">
        <v>4917</v>
      </c>
      <c r="C988" s="27"/>
      <c r="D988" s="10">
        <v>15079010</v>
      </c>
      <c r="E988" s="26" t="s">
        <v>1248</v>
      </c>
      <c r="F988" s="45"/>
      <c r="G988" s="4" t="b">
        <f t="shared" si="16"/>
        <v>1</v>
      </c>
      <c r="H988" s="4" t="b">
        <f t="shared" si="16"/>
        <v>0</v>
      </c>
    </row>
    <row r="989" spans="1:8" x14ac:dyDescent="0.25">
      <c r="A989" s="28">
        <v>15079090</v>
      </c>
      <c r="B989" s="26" t="s">
        <v>826</v>
      </c>
      <c r="C989" s="27"/>
      <c r="D989" s="10">
        <v>15079090</v>
      </c>
      <c r="E989" s="26" t="s">
        <v>826</v>
      </c>
      <c r="F989" s="45"/>
      <c r="G989" s="4" t="b">
        <f t="shared" si="16"/>
        <v>1</v>
      </c>
      <c r="H989" s="4" t="b">
        <f t="shared" si="16"/>
        <v>1</v>
      </c>
    </row>
    <row r="990" spans="1:8" x14ac:dyDescent="0.25">
      <c r="A990" s="28">
        <v>15081000</v>
      </c>
      <c r="B990" s="26" t="s">
        <v>1249</v>
      </c>
      <c r="C990" s="27"/>
      <c r="D990" s="10">
        <v>15081000</v>
      </c>
      <c r="E990" s="26" t="s">
        <v>1249</v>
      </c>
      <c r="F990" s="45"/>
      <c r="G990" s="4" t="b">
        <f t="shared" si="16"/>
        <v>1</v>
      </c>
      <c r="H990" s="4" t="b">
        <f t="shared" si="16"/>
        <v>1</v>
      </c>
    </row>
    <row r="991" spans="1:8" x14ac:dyDescent="0.25">
      <c r="A991" s="28">
        <v>15089000</v>
      </c>
      <c r="B991" s="26" t="s">
        <v>824</v>
      </c>
      <c r="C991" s="27"/>
      <c r="D991" s="10">
        <v>15089000</v>
      </c>
      <c r="E991" s="26" t="s">
        <v>824</v>
      </c>
      <c r="F991" s="45"/>
      <c r="G991" s="4" t="b">
        <f t="shared" si="16"/>
        <v>1</v>
      </c>
      <c r="H991" s="4" t="b">
        <f t="shared" si="16"/>
        <v>1</v>
      </c>
    </row>
    <row r="992" spans="1:8" x14ac:dyDescent="0.25">
      <c r="A992" s="28">
        <v>15091000</v>
      </c>
      <c r="B992" s="26" t="s">
        <v>1250</v>
      </c>
      <c r="C992" s="27"/>
      <c r="D992" s="10">
        <v>15091000</v>
      </c>
      <c r="E992" s="26" t="s">
        <v>1250</v>
      </c>
      <c r="F992" s="45"/>
      <c r="G992" s="4" t="b">
        <f t="shared" si="16"/>
        <v>1</v>
      </c>
      <c r="H992" s="4" t="b">
        <f t="shared" si="16"/>
        <v>1</v>
      </c>
    </row>
    <row r="993" spans="1:14" x14ac:dyDescent="0.25">
      <c r="A993" s="28">
        <v>15099000</v>
      </c>
      <c r="B993" s="26" t="s">
        <v>824</v>
      </c>
      <c r="C993" s="27"/>
      <c r="D993" s="10">
        <v>15099000</v>
      </c>
      <c r="E993" s="26" t="s">
        <v>824</v>
      </c>
      <c r="F993" s="45"/>
      <c r="G993" s="4" t="b">
        <f t="shared" si="16"/>
        <v>1</v>
      </c>
      <c r="H993" s="4" t="b">
        <f t="shared" si="16"/>
        <v>1</v>
      </c>
    </row>
    <row r="994" spans="1:14" ht="120" x14ac:dyDescent="0.25">
      <c r="A994" s="28">
        <v>15100000</v>
      </c>
      <c r="B994" s="26" t="s">
        <v>401</v>
      </c>
      <c r="C994" s="27"/>
      <c r="D994" s="10">
        <v>15100000</v>
      </c>
      <c r="E994" s="26" t="s">
        <v>401</v>
      </c>
      <c r="F994" s="45"/>
      <c r="G994" s="4" t="b">
        <f t="shared" si="16"/>
        <v>1</v>
      </c>
      <c r="H994" s="4" t="b">
        <f t="shared" si="16"/>
        <v>1</v>
      </c>
    </row>
    <row r="995" spans="1:14" x14ac:dyDescent="0.25">
      <c r="A995" s="28">
        <v>15111000</v>
      </c>
      <c r="B995" s="26" t="s">
        <v>1249</v>
      </c>
      <c r="C995" s="27"/>
      <c r="D995" s="10">
        <v>15111000</v>
      </c>
      <c r="E995" s="26" t="s">
        <v>1249</v>
      </c>
      <c r="F995" s="45"/>
      <c r="G995" s="4" t="b">
        <f t="shared" si="16"/>
        <v>1</v>
      </c>
      <c r="H995" s="4" t="b">
        <f t="shared" si="16"/>
        <v>1</v>
      </c>
    </row>
    <row r="996" spans="1:14" x14ac:dyDescent="0.25">
      <c r="A996" s="28">
        <v>15119000</v>
      </c>
      <c r="B996" s="26" t="s">
        <v>824</v>
      </c>
      <c r="C996" s="27"/>
      <c r="D996" s="10">
        <v>15119000</v>
      </c>
      <c r="E996" s="26" t="s">
        <v>824</v>
      </c>
      <c r="F996" s="45"/>
      <c r="G996" s="4" t="b">
        <f t="shared" si="16"/>
        <v>1</v>
      </c>
      <c r="H996" s="4" t="b">
        <f t="shared" si="16"/>
        <v>1</v>
      </c>
    </row>
    <row r="997" spans="1:14" s="3" customFormat="1" x14ac:dyDescent="0.25">
      <c r="A997" s="28">
        <v>15121110</v>
      </c>
      <c r="B997" s="26" t="s">
        <v>1251</v>
      </c>
      <c r="C997" s="27"/>
      <c r="D997" s="10">
        <v>15121110</v>
      </c>
      <c r="E997" s="26" t="s">
        <v>1251</v>
      </c>
      <c r="F997" s="45"/>
      <c r="G997" s="4" t="b">
        <f t="shared" si="16"/>
        <v>1</v>
      </c>
      <c r="H997" s="4" t="b">
        <f t="shared" si="16"/>
        <v>1</v>
      </c>
      <c r="I997" s="7"/>
      <c r="J997" s="7"/>
      <c r="K997" s="7"/>
      <c r="L997" s="7"/>
      <c r="M997" s="7"/>
      <c r="N997" s="7"/>
    </row>
    <row r="998" spans="1:14" x14ac:dyDescent="0.25">
      <c r="A998" s="28">
        <v>15121120</v>
      </c>
      <c r="B998" s="26" t="s">
        <v>1252</v>
      </c>
      <c r="C998" s="27"/>
      <c r="D998" s="10">
        <v>15121120</v>
      </c>
      <c r="E998" s="26" t="s">
        <v>1252</v>
      </c>
      <c r="F998" s="45"/>
      <c r="G998" s="4" t="b">
        <f t="shared" si="16"/>
        <v>1</v>
      </c>
      <c r="H998" s="4" t="b">
        <f t="shared" si="16"/>
        <v>1</v>
      </c>
    </row>
    <row r="999" spans="1:14" x14ac:dyDescent="0.25">
      <c r="A999" s="28">
        <v>15121910</v>
      </c>
      <c r="B999" s="26" t="s">
        <v>1251</v>
      </c>
      <c r="C999" s="27"/>
      <c r="D999" s="10">
        <v>15121910</v>
      </c>
      <c r="E999" s="26" t="s">
        <v>1251</v>
      </c>
      <c r="F999" s="45"/>
      <c r="G999" s="4" t="b">
        <f t="shared" si="16"/>
        <v>1</v>
      </c>
      <c r="H999" s="4" t="b">
        <f t="shared" si="16"/>
        <v>1</v>
      </c>
    </row>
    <row r="1000" spans="1:14" x14ac:dyDescent="0.25">
      <c r="A1000" s="28">
        <v>15121920</v>
      </c>
      <c r="B1000" s="26" t="s">
        <v>1252</v>
      </c>
      <c r="C1000" s="27"/>
      <c r="D1000" s="10">
        <v>15121920</v>
      </c>
      <c r="E1000" s="26" t="s">
        <v>1252</v>
      </c>
      <c r="F1000" s="45"/>
      <c r="G1000" s="4" t="b">
        <f t="shared" si="16"/>
        <v>1</v>
      </c>
      <c r="H1000" s="4" t="b">
        <f t="shared" si="16"/>
        <v>1</v>
      </c>
    </row>
    <row r="1001" spans="1:14" ht="30" x14ac:dyDescent="0.25">
      <c r="A1001" s="28">
        <v>15122100</v>
      </c>
      <c r="B1001" s="26" t="s">
        <v>1253</v>
      </c>
      <c r="C1001" s="27"/>
      <c r="D1001" s="10">
        <v>15122100</v>
      </c>
      <c r="E1001" s="26" t="s">
        <v>1253</v>
      </c>
      <c r="F1001" s="45"/>
      <c r="G1001" s="4" t="b">
        <f t="shared" si="16"/>
        <v>1</v>
      </c>
      <c r="H1001" s="4" t="b">
        <f t="shared" si="16"/>
        <v>1</v>
      </c>
    </row>
    <row r="1002" spans="1:14" x14ac:dyDescent="0.25">
      <c r="A1002" s="28">
        <v>15122900</v>
      </c>
      <c r="B1002" s="26" t="s">
        <v>826</v>
      </c>
      <c r="C1002" s="27"/>
      <c r="D1002" s="10">
        <v>15122900</v>
      </c>
      <c r="E1002" s="26" t="s">
        <v>826</v>
      </c>
      <c r="F1002" s="45"/>
      <c r="G1002" s="4" t="b">
        <f t="shared" si="16"/>
        <v>1</v>
      </c>
      <c r="H1002" s="4" t="b">
        <f t="shared" si="16"/>
        <v>1</v>
      </c>
    </row>
    <row r="1003" spans="1:14" x14ac:dyDescent="0.25">
      <c r="A1003" s="28">
        <v>15131100</v>
      </c>
      <c r="B1003" s="26" t="s">
        <v>1254</v>
      </c>
      <c r="C1003" s="27"/>
      <c r="D1003" s="10">
        <v>15131100</v>
      </c>
      <c r="E1003" s="26" t="s">
        <v>1254</v>
      </c>
      <c r="F1003" s="45"/>
      <c r="G1003" s="4" t="b">
        <f t="shared" si="16"/>
        <v>1</v>
      </c>
      <c r="H1003" s="4" t="b">
        <f t="shared" si="16"/>
        <v>1</v>
      </c>
    </row>
    <row r="1004" spans="1:14" x14ac:dyDescent="0.25">
      <c r="A1004" s="28">
        <v>15131900</v>
      </c>
      <c r="B1004" s="26" t="s">
        <v>826</v>
      </c>
      <c r="C1004" s="27"/>
      <c r="D1004" s="10">
        <v>15131900</v>
      </c>
      <c r="E1004" s="26" t="s">
        <v>826</v>
      </c>
      <c r="F1004" s="45"/>
      <c r="G1004" s="4" t="b">
        <f t="shared" si="16"/>
        <v>1</v>
      </c>
      <c r="H1004" s="4" t="b">
        <f t="shared" si="16"/>
        <v>1</v>
      </c>
    </row>
    <row r="1005" spans="1:14" x14ac:dyDescent="0.25">
      <c r="A1005" s="28">
        <v>15132110</v>
      </c>
      <c r="B1005" s="26" t="s">
        <v>1255</v>
      </c>
      <c r="C1005" s="27"/>
      <c r="D1005" s="10">
        <v>15132110</v>
      </c>
      <c r="E1005" s="26" t="s">
        <v>1255</v>
      </c>
      <c r="F1005" s="45"/>
      <c r="G1005" s="4" t="b">
        <f t="shared" si="16"/>
        <v>1</v>
      </c>
      <c r="H1005" s="4" t="b">
        <f t="shared" si="16"/>
        <v>1</v>
      </c>
    </row>
    <row r="1006" spans="1:14" x14ac:dyDescent="0.25">
      <c r="A1006" s="28">
        <v>15132120</v>
      </c>
      <c r="B1006" s="26" t="s">
        <v>1256</v>
      </c>
      <c r="C1006" s="27"/>
      <c r="D1006" s="10">
        <v>15132120</v>
      </c>
      <c r="E1006" s="26" t="s">
        <v>1256</v>
      </c>
      <c r="F1006" s="45"/>
      <c r="G1006" s="4" t="b">
        <f t="shared" si="16"/>
        <v>1</v>
      </c>
      <c r="H1006" s="4" t="b">
        <f t="shared" si="16"/>
        <v>1</v>
      </c>
    </row>
    <row r="1007" spans="1:14" x14ac:dyDescent="0.25">
      <c r="A1007" s="28">
        <v>15132910</v>
      </c>
      <c r="B1007" s="26" t="s">
        <v>1255</v>
      </c>
      <c r="C1007" s="27"/>
      <c r="D1007" s="10">
        <v>15132910</v>
      </c>
      <c r="E1007" s="26" t="s">
        <v>1255</v>
      </c>
      <c r="F1007" s="45"/>
      <c r="G1007" s="4" t="b">
        <f t="shared" si="16"/>
        <v>1</v>
      </c>
      <c r="H1007" s="4" t="b">
        <f t="shared" si="16"/>
        <v>1</v>
      </c>
    </row>
    <row r="1008" spans="1:14" x14ac:dyDescent="0.25">
      <c r="A1008" s="28">
        <v>15132920</v>
      </c>
      <c r="B1008" s="26" t="s">
        <v>1256</v>
      </c>
      <c r="C1008" s="27"/>
      <c r="D1008" s="10">
        <v>15132920</v>
      </c>
      <c r="E1008" s="26" t="s">
        <v>1256</v>
      </c>
      <c r="F1008" s="45"/>
      <c r="G1008" s="4" t="b">
        <f t="shared" si="16"/>
        <v>1</v>
      </c>
      <c r="H1008" s="4" t="b">
        <f t="shared" si="16"/>
        <v>1</v>
      </c>
    </row>
    <row r="1009" spans="1:8" x14ac:dyDescent="0.25">
      <c r="A1009" s="28">
        <v>15141100</v>
      </c>
      <c r="B1009" s="26" t="s">
        <v>1257</v>
      </c>
      <c r="C1009" s="27"/>
      <c r="D1009" s="10">
        <v>15141100</v>
      </c>
      <c r="E1009" s="26" t="s">
        <v>1257</v>
      </c>
      <c r="F1009" s="45"/>
      <c r="G1009" s="4" t="b">
        <f t="shared" si="16"/>
        <v>1</v>
      </c>
      <c r="H1009" s="4" t="b">
        <f t="shared" si="16"/>
        <v>1</v>
      </c>
    </row>
    <row r="1010" spans="1:8" x14ac:dyDescent="0.25">
      <c r="A1010" s="28">
        <v>15141900</v>
      </c>
      <c r="B1010" s="26" t="s">
        <v>826</v>
      </c>
      <c r="C1010" s="27"/>
      <c r="D1010" s="10">
        <v>15141900</v>
      </c>
      <c r="E1010" s="26" t="s">
        <v>826</v>
      </c>
      <c r="F1010" s="45"/>
      <c r="G1010" s="4" t="b">
        <f t="shared" si="16"/>
        <v>1</v>
      </c>
      <c r="H1010" s="4" t="b">
        <f t="shared" si="16"/>
        <v>1</v>
      </c>
    </row>
    <row r="1011" spans="1:8" x14ac:dyDescent="0.25">
      <c r="A1011" s="28">
        <v>15149100</v>
      </c>
      <c r="B1011" s="26" t="s">
        <v>1257</v>
      </c>
      <c r="C1011" s="27"/>
      <c r="D1011" s="10">
        <v>15149100</v>
      </c>
      <c r="E1011" s="26" t="s">
        <v>1257</v>
      </c>
      <c r="F1011" s="45"/>
      <c r="G1011" s="4" t="b">
        <f t="shared" si="16"/>
        <v>1</v>
      </c>
      <c r="H1011" s="4" t="b">
        <f t="shared" si="16"/>
        <v>1</v>
      </c>
    </row>
    <row r="1012" spans="1:8" x14ac:dyDescent="0.25">
      <c r="A1012" s="28">
        <v>15149900</v>
      </c>
      <c r="B1012" s="26" t="s">
        <v>826</v>
      </c>
      <c r="C1012" s="27"/>
      <c r="D1012" s="10">
        <v>15149900</v>
      </c>
      <c r="E1012" s="26" t="s">
        <v>826</v>
      </c>
      <c r="F1012" s="45"/>
      <c r="G1012" s="4" t="b">
        <f t="shared" si="16"/>
        <v>1</v>
      </c>
      <c r="H1012" s="4" t="b">
        <f t="shared" si="16"/>
        <v>1</v>
      </c>
    </row>
    <row r="1013" spans="1:8" x14ac:dyDescent="0.25">
      <c r="A1013" s="28">
        <v>15151100</v>
      </c>
      <c r="B1013" s="26" t="s">
        <v>1254</v>
      </c>
      <c r="C1013" s="27"/>
      <c r="D1013" s="10">
        <v>15151100</v>
      </c>
      <c r="E1013" s="26" t="s">
        <v>1254</v>
      </c>
      <c r="F1013" s="45"/>
      <c r="G1013" s="4" t="b">
        <f t="shared" si="16"/>
        <v>1</v>
      </c>
      <c r="H1013" s="4" t="b">
        <f t="shared" si="16"/>
        <v>1</v>
      </c>
    </row>
    <row r="1014" spans="1:8" x14ac:dyDescent="0.25">
      <c r="A1014" s="28">
        <v>15151900</v>
      </c>
      <c r="B1014" s="26" t="s">
        <v>826</v>
      </c>
      <c r="C1014" s="27"/>
      <c r="D1014" s="10">
        <v>15151900</v>
      </c>
      <c r="E1014" s="26" t="s">
        <v>826</v>
      </c>
      <c r="F1014" s="45"/>
      <c r="G1014" s="4" t="b">
        <f t="shared" si="16"/>
        <v>1</v>
      </c>
      <c r="H1014" s="4" t="b">
        <f t="shared" si="16"/>
        <v>1</v>
      </c>
    </row>
    <row r="1015" spans="1:8" x14ac:dyDescent="0.25">
      <c r="A1015" s="28">
        <v>15152100</v>
      </c>
      <c r="B1015" s="26" t="s">
        <v>1254</v>
      </c>
      <c r="C1015" s="27"/>
      <c r="D1015" s="10">
        <v>15152100</v>
      </c>
      <c r="E1015" s="26" t="s">
        <v>1254</v>
      </c>
      <c r="F1015" s="45"/>
      <c r="G1015" s="4" t="b">
        <f t="shared" si="16"/>
        <v>1</v>
      </c>
      <c r="H1015" s="4" t="b">
        <f t="shared" si="16"/>
        <v>1</v>
      </c>
    </row>
    <row r="1016" spans="1:8" x14ac:dyDescent="0.25">
      <c r="A1016" s="28">
        <v>15152900</v>
      </c>
      <c r="B1016" s="26" t="s">
        <v>826</v>
      </c>
      <c r="C1016" s="27"/>
      <c r="D1016" s="10">
        <v>15152900</v>
      </c>
      <c r="E1016" s="26" t="s">
        <v>826</v>
      </c>
      <c r="F1016" s="45"/>
      <c r="G1016" s="4" t="b">
        <f t="shared" si="16"/>
        <v>1</v>
      </c>
      <c r="H1016" s="4" t="b">
        <f t="shared" si="16"/>
        <v>1</v>
      </c>
    </row>
    <row r="1017" spans="1:8" x14ac:dyDescent="0.25">
      <c r="A1017" s="28">
        <v>15153000</v>
      </c>
      <c r="B1017" s="26" t="s">
        <v>1258</v>
      </c>
      <c r="C1017" s="27"/>
      <c r="D1017" s="10">
        <v>15153000</v>
      </c>
      <c r="E1017" s="26" t="s">
        <v>1258</v>
      </c>
      <c r="F1017" s="45"/>
      <c r="G1017" s="4" t="b">
        <f t="shared" si="16"/>
        <v>1</v>
      </c>
      <c r="H1017" s="4" t="b">
        <f t="shared" si="16"/>
        <v>1</v>
      </c>
    </row>
    <row r="1018" spans="1:8" ht="30" x14ac:dyDescent="0.25">
      <c r="A1018" s="28">
        <v>15155000</v>
      </c>
      <c r="B1018" s="26" t="s">
        <v>1259</v>
      </c>
      <c r="C1018" s="27"/>
      <c r="D1018" s="10">
        <v>15155000</v>
      </c>
      <c r="E1018" s="26" t="s">
        <v>1259</v>
      </c>
      <c r="F1018" s="45"/>
      <c r="G1018" s="4" t="b">
        <f t="shared" si="16"/>
        <v>1</v>
      </c>
      <c r="H1018" s="4" t="b">
        <f t="shared" si="16"/>
        <v>1</v>
      </c>
    </row>
    <row r="1019" spans="1:8" x14ac:dyDescent="0.25">
      <c r="A1019" s="28">
        <v>15159000</v>
      </c>
      <c r="B1019" s="26" t="s">
        <v>824</v>
      </c>
      <c r="C1019" s="27"/>
      <c r="D1019" s="10">
        <v>15159000</v>
      </c>
      <c r="E1019" s="26" t="s">
        <v>824</v>
      </c>
      <c r="F1019" s="45"/>
      <c r="G1019" s="4" t="b">
        <f t="shared" si="16"/>
        <v>1</v>
      </c>
      <c r="H1019" s="4" t="b">
        <f t="shared" si="16"/>
        <v>1</v>
      </c>
    </row>
    <row r="1020" spans="1:8" ht="30" x14ac:dyDescent="0.25">
      <c r="A1020" s="28">
        <v>15161000</v>
      </c>
      <c r="B1020" s="26" t="s">
        <v>1260</v>
      </c>
      <c r="C1020" s="27"/>
      <c r="D1020" s="10">
        <v>15161000</v>
      </c>
      <c r="E1020" s="26" t="s">
        <v>1260</v>
      </c>
      <c r="F1020" s="45"/>
      <c r="G1020" s="4" t="b">
        <f t="shared" si="16"/>
        <v>1</v>
      </c>
      <c r="H1020" s="4" t="b">
        <f t="shared" si="16"/>
        <v>1</v>
      </c>
    </row>
    <row r="1021" spans="1:8" ht="30" x14ac:dyDescent="0.25">
      <c r="A1021" s="28">
        <v>15162000</v>
      </c>
      <c r="B1021" s="26" t="s">
        <v>1261</v>
      </c>
      <c r="C1021" s="27"/>
      <c r="D1021" s="10">
        <v>15162000</v>
      </c>
      <c r="E1021" s="26" t="s">
        <v>1261</v>
      </c>
      <c r="F1021" s="45"/>
      <c r="G1021" s="4" t="b">
        <f t="shared" si="16"/>
        <v>1</v>
      </c>
      <c r="H1021" s="4" t="b">
        <f t="shared" si="16"/>
        <v>1</v>
      </c>
    </row>
    <row r="1022" spans="1:8" ht="30" x14ac:dyDescent="0.25">
      <c r="A1022" s="28">
        <v>15171000</v>
      </c>
      <c r="B1022" s="26" t="s">
        <v>1262</v>
      </c>
      <c r="C1022" s="27"/>
      <c r="D1022" s="10">
        <v>15171000</v>
      </c>
      <c r="E1022" s="26" t="s">
        <v>1262</v>
      </c>
      <c r="F1022" s="45"/>
      <c r="G1022" s="4" t="b">
        <f t="shared" si="16"/>
        <v>1</v>
      </c>
      <c r="H1022" s="4" t="b">
        <f t="shared" si="16"/>
        <v>1</v>
      </c>
    </row>
    <row r="1023" spans="1:8" x14ac:dyDescent="0.25">
      <c r="A1023" s="28">
        <v>15179000</v>
      </c>
      <c r="B1023" s="26" t="s">
        <v>878</v>
      </c>
      <c r="C1023" s="27"/>
      <c r="D1023" s="10">
        <v>15179000</v>
      </c>
      <c r="E1023" s="26" t="s">
        <v>878</v>
      </c>
      <c r="F1023" s="45"/>
      <c r="G1023" s="4" t="b">
        <f t="shared" si="16"/>
        <v>1</v>
      </c>
      <c r="H1023" s="4" t="b">
        <f t="shared" si="16"/>
        <v>1</v>
      </c>
    </row>
    <row r="1024" spans="1:8" x14ac:dyDescent="0.25">
      <c r="A1024" s="28">
        <v>15180010</v>
      </c>
      <c r="B1024" s="26" t="s">
        <v>1263</v>
      </c>
      <c r="C1024" s="27"/>
      <c r="D1024" s="10">
        <v>15180010</v>
      </c>
      <c r="E1024" s="26" t="s">
        <v>1263</v>
      </c>
      <c r="F1024" s="45"/>
      <c r="G1024" s="4" t="b">
        <f t="shared" si="16"/>
        <v>1</v>
      </c>
      <c r="H1024" s="4" t="b">
        <f t="shared" si="16"/>
        <v>1</v>
      </c>
    </row>
    <row r="1025" spans="1:8" x14ac:dyDescent="0.25">
      <c r="A1025" s="28">
        <v>15180090</v>
      </c>
      <c r="B1025" s="26" t="s">
        <v>824</v>
      </c>
      <c r="C1025" s="27"/>
      <c r="D1025" s="10">
        <v>15180090</v>
      </c>
      <c r="E1025" s="26" t="s">
        <v>824</v>
      </c>
      <c r="F1025" s="45"/>
      <c r="G1025" s="4" t="b">
        <f t="shared" si="16"/>
        <v>1</v>
      </c>
      <c r="H1025" s="4" t="b">
        <f t="shared" si="16"/>
        <v>1</v>
      </c>
    </row>
    <row r="1026" spans="1:8" ht="30" x14ac:dyDescent="0.25">
      <c r="A1026" s="28">
        <v>15200000</v>
      </c>
      <c r="B1026" s="26" t="s">
        <v>402</v>
      </c>
      <c r="C1026" s="27"/>
      <c r="D1026" s="10">
        <v>15200000</v>
      </c>
      <c r="E1026" s="26" t="s">
        <v>402</v>
      </c>
      <c r="F1026" s="45"/>
      <c r="G1026" s="4" t="b">
        <f t="shared" si="16"/>
        <v>1</v>
      </c>
      <c r="H1026" s="4" t="b">
        <f t="shared" si="16"/>
        <v>1</v>
      </c>
    </row>
    <row r="1027" spans="1:8" x14ac:dyDescent="0.25">
      <c r="A1027" s="28">
        <v>15211010</v>
      </c>
      <c r="B1027" s="26" t="s">
        <v>1264</v>
      </c>
      <c r="C1027" s="27"/>
      <c r="D1027" s="10">
        <v>15211010</v>
      </c>
      <c r="E1027" s="26" t="s">
        <v>1264</v>
      </c>
      <c r="F1027" s="45"/>
      <c r="G1027" s="4" t="b">
        <f t="shared" si="16"/>
        <v>1</v>
      </c>
      <c r="H1027" s="4" t="b">
        <f t="shared" si="16"/>
        <v>1</v>
      </c>
    </row>
    <row r="1028" spans="1:8" x14ac:dyDescent="0.25">
      <c r="A1028" s="28">
        <v>15211020</v>
      </c>
      <c r="B1028" s="26" t="s">
        <v>1265</v>
      </c>
      <c r="C1028" s="27"/>
      <c r="D1028" s="10">
        <v>15211020</v>
      </c>
      <c r="E1028" s="26" t="s">
        <v>1265</v>
      </c>
      <c r="F1028" s="45"/>
      <c r="G1028" s="4" t="b">
        <f t="shared" si="16"/>
        <v>1</v>
      </c>
      <c r="H1028" s="4" t="b">
        <f t="shared" si="16"/>
        <v>1</v>
      </c>
    </row>
    <row r="1029" spans="1:8" x14ac:dyDescent="0.25">
      <c r="A1029" s="28">
        <v>15211090</v>
      </c>
      <c r="B1029" s="26" t="s">
        <v>845</v>
      </c>
      <c r="C1029" s="27"/>
      <c r="D1029" s="10">
        <v>15211090</v>
      </c>
      <c r="E1029" s="26" t="s">
        <v>845</v>
      </c>
      <c r="F1029" s="45"/>
      <c r="G1029" s="4" t="b">
        <f t="shared" si="16"/>
        <v>1</v>
      </c>
      <c r="H1029" s="4" t="b">
        <f t="shared" si="16"/>
        <v>1</v>
      </c>
    </row>
    <row r="1030" spans="1:8" ht="30" x14ac:dyDescent="0.25">
      <c r="A1030" s="28">
        <v>15219010</v>
      </c>
      <c r="B1030" s="26" t="s">
        <v>1266</v>
      </c>
      <c r="C1030" s="27"/>
      <c r="D1030" s="10">
        <v>15219010</v>
      </c>
      <c r="E1030" s="26" t="s">
        <v>1266</v>
      </c>
      <c r="F1030" s="45"/>
      <c r="G1030" s="4" t="b">
        <f t="shared" si="16"/>
        <v>1</v>
      </c>
      <c r="H1030" s="4" t="b">
        <f t="shared" si="16"/>
        <v>1</v>
      </c>
    </row>
    <row r="1031" spans="1:8" ht="30" x14ac:dyDescent="0.25">
      <c r="A1031" s="28">
        <v>15219020</v>
      </c>
      <c r="B1031" s="26" t="s">
        <v>1267</v>
      </c>
      <c r="C1031" s="27"/>
      <c r="D1031" s="10">
        <v>15219020</v>
      </c>
      <c r="E1031" s="26" t="s">
        <v>1267</v>
      </c>
      <c r="F1031" s="45"/>
      <c r="G1031" s="4" t="b">
        <f t="shared" si="16"/>
        <v>1</v>
      </c>
      <c r="H1031" s="4" t="b">
        <f t="shared" si="16"/>
        <v>1</v>
      </c>
    </row>
    <row r="1032" spans="1:8" ht="45" x14ac:dyDescent="0.25">
      <c r="A1032" s="28">
        <v>15220000</v>
      </c>
      <c r="B1032" s="26" t="s">
        <v>403</v>
      </c>
      <c r="C1032" s="27"/>
      <c r="D1032" s="10">
        <v>15220000</v>
      </c>
      <c r="E1032" s="26" t="s">
        <v>403</v>
      </c>
      <c r="F1032" s="45"/>
      <c r="G1032" s="4" t="b">
        <f t="shared" si="16"/>
        <v>1</v>
      </c>
      <c r="H1032" s="4" t="b">
        <f t="shared" si="16"/>
        <v>1</v>
      </c>
    </row>
    <row r="1033" spans="1:8" ht="60" x14ac:dyDescent="0.25">
      <c r="A1033" s="28">
        <v>16010000</v>
      </c>
      <c r="B1033" s="26" t="s">
        <v>404</v>
      </c>
      <c r="C1033" s="27"/>
      <c r="D1033" s="10">
        <v>16010000</v>
      </c>
      <c r="E1033" s="26" t="s">
        <v>404</v>
      </c>
      <c r="F1033" s="45"/>
      <c r="G1033" s="4" t="b">
        <f t="shared" si="16"/>
        <v>1</v>
      </c>
      <c r="H1033" s="4" t="b">
        <f t="shared" si="16"/>
        <v>1</v>
      </c>
    </row>
    <row r="1034" spans="1:8" x14ac:dyDescent="0.25">
      <c r="A1034" s="28">
        <v>16021000</v>
      </c>
      <c r="B1034" s="26" t="s">
        <v>1268</v>
      </c>
      <c r="C1034" s="27"/>
      <c r="D1034" s="10">
        <v>16021000</v>
      </c>
      <c r="E1034" s="26" t="s">
        <v>1268</v>
      </c>
      <c r="F1034" s="45"/>
      <c r="G1034" s="4" t="b">
        <f t="shared" si="16"/>
        <v>1</v>
      </c>
      <c r="H1034" s="4" t="b">
        <f t="shared" si="16"/>
        <v>1</v>
      </c>
    </row>
    <row r="1035" spans="1:8" x14ac:dyDescent="0.25">
      <c r="A1035" s="28">
        <v>16022000</v>
      </c>
      <c r="B1035" s="26" t="s">
        <v>1269</v>
      </c>
      <c r="C1035" s="27"/>
      <c r="D1035" s="10">
        <v>16022000</v>
      </c>
      <c r="E1035" s="26" t="s">
        <v>1269</v>
      </c>
      <c r="F1035" s="45"/>
      <c r="G1035" s="4" t="b">
        <f t="shared" si="16"/>
        <v>1</v>
      </c>
      <c r="H1035" s="4" t="b">
        <f t="shared" si="16"/>
        <v>1</v>
      </c>
    </row>
    <row r="1036" spans="1:8" ht="30" x14ac:dyDescent="0.25">
      <c r="A1036" s="28">
        <v>16023110</v>
      </c>
      <c r="B1036" s="26" t="s">
        <v>1270</v>
      </c>
      <c r="C1036" s="27"/>
      <c r="D1036" s="10">
        <v>16023110</v>
      </c>
      <c r="E1036" s="26" t="s">
        <v>1270</v>
      </c>
      <c r="F1036" s="45"/>
      <c r="G1036" s="4" t="b">
        <f t="shared" si="16"/>
        <v>1</v>
      </c>
      <c r="H1036" s="4" t="b">
        <f t="shared" si="16"/>
        <v>1</v>
      </c>
    </row>
    <row r="1037" spans="1:8" x14ac:dyDescent="0.25">
      <c r="A1037" s="28">
        <v>16023190</v>
      </c>
      <c r="B1037" s="26" t="s">
        <v>823</v>
      </c>
      <c r="C1037" s="27"/>
      <c r="D1037" s="10">
        <v>16023190</v>
      </c>
      <c r="E1037" s="26" t="s">
        <v>823</v>
      </c>
      <c r="F1037" s="45"/>
      <c r="G1037" s="4" t="b">
        <f t="shared" si="16"/>
        <v>1</v>
      </c>
      <c r="H1037" s="4" t="b">
        <f t="shared" si="16"/>
        <v>1</v>
      </c>
    </row>
    <row r="1038" spans="1:8" ht="30" x14ac:dyDescent="0.25">
      <c r="A1038" s="29">
        <v>16023210</v>
      </c>
      <c r="B1038" s="26" t="s">
        <v>1270</v>
      </c>
      <c r="C1038" s="27"/>
      <c r="D1038" s="10">
        <v>16023210</v>
      </c>
      <c r="E1038" s="26" t="s">
        <v>1270</v>
      </c>
      <c r="F1038" s="45"/>
      <c r="G1038" s="4" t="b">
        <f t="shared" si="16"/>
        <v>1</v>
      </c>
      <c r="H1038" s="4" t="b">
        <f t="shared" si="16"/>
        <v>1</v>
      </c>
    </row>
    <row r="1039" spans="1:8" x14ac:dyDescent="0.25">
      <c r="A1039" s="28">
        <v>16023290</v>
      </c>
      <c r="B1039" s="26" t="s">
        <v>823</v>
      </c>
      <c r="C1039" s="27"/>
      <c r="D1039" s="10">
        <v>16023290</v>
      </c>
      <c r="E1039" s="26" t="s">
        <v>823</v>
      </c>
      <c r="F1039" s="45"/>
      <c r="G1039" s="4" t="b">
        <f t="shared" si="16"/>
        <v>1</v>
      </c>
      <c r="H1039" s="4" t="b">
        <f t="shared" si="16"/>
        <v>1</v>
      </c>
    </row>
    <row r="1040" spans="1:8" ht="30" x14ac:dyDescent="0.25">
      <c r="A1040" s="28">
        <v>16023910</v>
      </c>
      <c r="B1040" s="26" t="s">
        <v>1270</v>
      </c>
      <c r="C1040" s="27"/>
      <c r="D1040" s="10">
        <v>16023910</v>
      </c>
      <c r="E1040" s="26" t="s">
        <v>1270</v>
      </c>
      <c r="F1040" s="45"/>
      <c r="G1040" s="4" t="b">
        <f t="shared" si="16"/>
        <v>1</v>
      </c>
      <c r="H1040" s="4" t="b">
        <f t="shared" si="16"/>
        <v>1</v>
      </c>
    </row>
    <row r="1041" spans="1:8" x14ac:dyDescent="0.25">
      <c r="A1041" s="28">
        <v>16023990</v>
      </c>
      <c r="B1041" s="26" t="s">
        <v>823</v>
      </c>
      <c r="C1041" s="27"/>
      <c r="D1041" s="10">
        <v>16023990</v>
      </c>
      <c r="E1041" s="26" t="s">
        <v>823</v>
      </c>
      <c r="F1041" s="45"/>
      <c r="G1041" s="4" t="b">
        <f t="shared" si="16"/>
        <v>1</v>
      </c>
      <c r="H1041" s="4" t="b">
        <f t="shared" si="16"/>
        <v>1</v>
      </c>
    </row>
    <row r="1042" spans="1:8" x14ac:dyDescent="0.25">
      <c r="A1042" s="28">
        <v>16024100</v>
      </c>
      <c r="B1042" s="26" t="s">
        <v>1271</v>
      </c>
      <c r="C1042" s="27"/>
      <c r="D1042" s="10">
        <v>16024100</v>
      </c>
      <c r="E1042" s="26" t="s">
        <v>1271</v>
      </c>
      <c r="F1042" s="45"/>
      <c r="G1042" s="4" t="b">
        <f t="shared" ref="G1042:H1105" si="17">EXACT(A1042,D1042)</f>
        <v>1</v>
      </c>
      <c r="H1042" s="4" t="b">
        <f t="shared" si="17"/>
        <v>1</v>
      </c>
    </row>
    <row r="1043" spans="1:8" x14ac:dyDescent="0.25">
      <c r="A1043" s="28">
        <v>16024200</v>
      </c>
      <c r="B1043" s="26" t="s">
        <v>1272</v>
      </c>
      <c r="C1043" s="27"/>
      <c r="D1043" s="10">
        <v>16024200</v>
      </c>
      <c r="E1043" s="26" t="s">
        <v>1272</v>
      </c>
      <c r="F1043" s="45"/>
      <c r="G1043" s="4" t="b">
        <f t="shared" si="17"/>
        <v>1</v>
      </c>
      <c r="H1043" s="4" t="b">
        <f t="shared" si="17"/>
        <v>1</v>
      </c>
    </row>
    <row r="1044" spans="1:8" ht="30" x14ac:dyDescent="0.25">
      <c r="A1044" s="28">
        <v>16024900</v>
      </c>
      <c r="B1044" s="26" t="s">
        <v>1273</v>
      </c>
      <c r="C1044" s="27"/>
      <c r="D1044" s="10">
        <v>16024900</v>
      </c>
      <c r="E1044" s="26" t="s">
        <v>1273</v>
      </c>
      <c r="F1044" s="45"/>
      <c r="G1044" s="4" t="b">
        <f t="shared" si="17"/>
        <v>1</v>
      </c>
      <c r="H1044" s="4" t="b">
        <f t="shared" si="17"/>
        <v>1</v>
      </c>
    </row>
    <row r="1045" spans="1:8" x14ac:dyDescent="0.25">
      <c r="A1045" s="28">
        <v>16025000</v>
      </c>
      <c r="B1045" s="26" t="s">
        <v>1274</v>
      </c>
      <c r="C1045" s="27"/>
      <c r="D1045" s="10">
        <v>16025000</v>
      </c>
      <c r="E1045" s="26" t="s">
        <v>1274</v>
      </c>
      <c r="F1045" s="45"/>
      <c r="G1045" s="4" t="b">
        <f t="shared" si="17"/>
        <v>1</v>
      </c>
      <c r="H1045" s="4" t="b">
        <f t="shared" si="17"/>
        <v>1</v>
      </c>
    </row>
    <row r="1046" spans="1:8" ht="45" x14ac:dyDescent="0.25">
      <c r="A1046" s="28">
        <v>16029000</v>
      </c>
      <c r="B1046" s="26" t="s">
        <v>1275</v>
      </c>
      <c r="C1046" s="27"/>
      <c r="D1046" s="10">
        <v>16029000</v>
      </c>
      <c r="E1046" s="26" t="s">
        <v>1275</v>
      </c>
      <c r="F1046" s="45"/>
      <c r="G1046" s="4" t="b">
        <f t="shared" si="17"/>
        <v>1</v>
      </c>
      <c r="H1046" s="4" t="b">
        <f t="shared" si="17"/>
        <v>1</v>
      </c>
    </row>
    <row r="1047" spans="1:8" ht="60" x14ac:dyDescent="0.25">
      <c r="A1047" s="28">
        <v>16030000</v>
      </c>
      <c r="B1047" s="26" t="s">
        <v>405</v>
      </c>
      <c r="C1047" s="27"/>
      <c r="D1047" s="10">
        <v>16030000</v>
      </c>
      <c r="E1047" s="26" t="s">
        <v>405</v>
      </c>
      <c r="F1047" s="45"/>
      <c r="G1047" s="4" t="b">
        <f t="shared" si="17"/>
        <v>1</v>
      </c>
      <c r="H1047" s="4" t="b">
        <f t="shared" si="17"/>
        <v>1</v>
      </c>
    </row>
    <row r="1048" spans="1:8" x14ac:dyDescent="0.25">
      <c r="A1048" s="28">
        <v>16041100</v>
      </c>
      <c r="B1048" s="26" t="s">
        <v>1276</v>
      </c>
      <c r="C1048" s="27"/>
      <c r="D1048" s="10">
        <v>16041100</v>
      </c>
      <c r="E1048" s="26" t="s">
        <v>1276</v>
      </c>
      <c r="F1048" s="45"/>
      <c r="G1048" s="4" t="b">
        <f t="shared" si="17"/>
        <v>1</v>
      </c>
      <c r="H1048" s="4" t="b">
        <f t="shared" si="17"/>
        <v>1</v>
      </c>
    </row>
    <row r="1049" spans="1:8" x14ac:dyDescent="0.25">
      <c r="A1049" s="28">
        <v>16041200</v>
      </c>
      <c r="B1049" s="26" t="s">
        <v>1277</v>
      </c>
      <c r="C1049" s="27"/>
      <c r="D1049" s="10">
        <v>16041200</v>
      </c>
      <c r="E1049" s="26" t="s">
        <v>1277</v>
      </c>
      <c r="F1049" s="45"/>
      <c r="G1049" s="4" t="b">
        <f t="shared" si="17"/>
        <v>1</v>
      </c>
      <c r="H1049" s="4" t="b">
        <f t="shared" si="17"/>
        <v>1</v>
      </c>
    </row>
    <row r="1050" spans="1:8" x14ac:dyDescent="0.25">
      <c r="A1050" s="28">
        <v>16041310</v>
      </c>
      <c r="B1050" s="26" t="s">
        <v>1278</v>
      </c>
      <c r="C1050" s="27"/>
      <c r="D1050" s="10">
        <v>16041310</v>
      </c>
      <c r="E1050" s="26" t="s">
        <v>1278</v>
      </c>
      <c r="F1050" s="45"/>
      <c r="G1050" s="4" t="b">
        <f t="shared" si="17"/>
        <v>1</v>
      </c>
      <c r="H1050" s="4" t="b">
        <f t="shared" si="17"/>
        <v>1</v>
      </c>
    </row>
    <row r="1051" spans="1:8" x14ac:dyDescent="0.25">
      <c r="A1051" s="28">
        <v>16041320</v>
      </c>
      <c r="B1051" s="26" t="s">
        <v>1279</v>
      </c>
      <c r="C1051" s="27"/>
      <c r="D1051" s="10">
        <v>16041320</v>
      </c>
      <c r="E1051" s="26" t="s">
        <v>1279</v>
      </c>
      <c r="F1051" s="45"/>
      <c r="G1051" s="4" t="b">
        <f t="shared" si="17"/>
        <v>1</v>
      </c>
      <c r="H1051" s="4" t="b">
        <f t="shared" si="17"/>
        <v>1</v>
      </c>
    </row>
    <row r="1052" spans="1:8" x14ac:dyDescent="0.25">
      <c r="A1052" s="28">
        <v>16041330</v>
      </c>
      <c r="B1052" s="26" t="s">
        <v>1280</v>
      </c>
      <c r="C1052" s="27"/>
      <c r="D1052" s="10">
        <v>16041330</v>
      </c>
      <c r="E1052" s="26" t="s">
        <v>1280</v>
      </c>
      <c r="F1052" s="45"/>
      <c r="G1052" s="4" t="b">
        <f t="shared" si="17"/>
        <v>1</v>
      </c>
      <c r="H1052" s="4" t="b">
        <f t="shared" si="17"/>
        <v>1</v>
      </c>
    </row>
    <row r="1053" spans="1:8" x14ac:dyDescent="0.25">
      <c r="A1053" s="28">
        <v>16041390</v>
      </c>
      <c r="B1053" s="26" t="s">
        <v>889</v>
      </c>
      <c r="C1053" s="27"/>
      <c r="D1053" s="10">
        <v>16041390</v>
      </c>
      <c r="E1053" s="26" t="s">
        <v>889</v>
      </c>
      <c r="F1053" s="45"/>
      <c r="G1053" s="4" t="b">
        <f t="shared" si="17"/>
        <v>1</v>
      </c>
      <c r="H1053" s="4" t="b">
        <f t="shared" si="17"/>
        <v>1</v>
      </c>
    </row>
    <row r="1054" spans="1:8" x14ac:dyDescent="0.25">
      <c r="A1054" s="28">
        <v>16041410</v>
      </c>
      <c r="B1054" s="26" t="s">
        <v>1281</v>
      </c>
      <c r="C1054" s="27"/>
      <c r="D1054" s="10">
        <v>16041410</v>
      </c>
      <c r="E1054" s="26" t="s">
        <v>1281</v>
      </c>
      <c r="F1054" s="45"/>
      <c r="G1054" s="4" t="b">
        <f t="shared" si="17"/>
        <v>1</v>
      </c>
      <c r="H1054" s="4" t="b">
        <f t="shared" si="17"/>
        <v>1</v>
      </c>
    </row>
    <row r="1055" spans="1:8" x14ac:dyDescent="0.25">
      <c r="A1055" s="28">
        <v>16041420</v>
      </c>
      <c r="B1055" s="26" t="s">
        <v>1282</v>
      </c>
      <c r="C1055" s="27"/>
      <c r="D1055" s="10">
        <v>16041420</v>
      </c>
      <c r="E1055" s="26" t="s">
        <v>1282</v>
      </c>
      <c r="F1055" s="45"/>
      <c r="G1055" s="4" t="b">
        <f t="shared" si="17"/>
        <v>1</v>
      </c>
      <c r="H1055" s="4" t="b">
        <f t="shared" si="17"/>
        <v>1</v>
      </c>
    </row>
    <row r="1056" spans="1:8" x14ac:dyDescent="0.25">
      <c r="A1056" s="28">
        <v>16041500</v>
      </c>
      <c r="B1056" s="26" t="s">
        <v>1283</v>
      </c>
      <c r="C1056" s="27"/>
      <c r="D1056" s="10">
        <v>16041500</v>
      </c>
      <c r="E1056" s="26" t="s">
        <v>1283</v>
      </c>
      <c r="F1056" s="45"/>
      <c r="G1056" s="4" t="b">
        <f t="shared" si="17"/>
        <v>1</v>
      </c>
      <c r="H1056" s="4" t="b">
        <f t="shared" si="17"/>
        <v>1</v>
      </c>
    </row>
    <row r="1057" spans="1:8" x14ac:dyDescent="0.25">
      <c r="A1057" s="28">
        <v>16041600</v>
      </c>
      <c r="B1057" s="26" t="s">
        <v>1284</v>
      </c>
      <c r="C1057" s="27"/>
      <c r="D1057" s="10">
        <v>16041600</v>
      </c>
      <c r="E1057" s="26" t="s">
        <v>1284</v>
      </c>
      <c r="F1057" s="45"/>
      <c r="G1057" s="4" t="b">
        <f t="shared" si="17"/>
        <v>1</v>
      </c>
      <c r="H1057" s="4" t="b">
        <f t="shared" si="17"/>
        <v>1</v>
      </c>
    </row>
    <row r="1058" spans="1:8" x14ac:dyDescent="0.25">
      <c r="A1058" s="28">
        <v>16041700</v>
      </c>
      <c r="B1058" s="26" t="s">
        <v>1285</v>
      </c>
      <c r="C1058" s="27"/>
      <c r="D1058" s="10">
        <v>16041700</v>
      </c>
      <c r="E1058" s="26" t="s">
        <v>1285</v>
      </c>
      <c r="F1058" s="45"/>
      <c r="G1058" s="4" t="b">
        <f t="shared" si="17"/>
        <v>1</v>
      </c>
      <c r="H1058" s="4" t="b">
        <f t="shared" si="17"/>
        <v>1</v>
      </c>
    </row>
    <row r="1059" spans="1:8" x14ac:dyDescent="0.25">
      <c r="A1059" s="34">
        <v>16041800</v>
      </c>
      <c r="B1059" s="26" t="s">
        <v>945</v>
      </c>
      <c r="C1059" s="22" t="s">
        <v>5332</v>
      </c>
      <c r="D1059" s="31">
        <v>16041900</v>
      </c>
      <c r="E1059" s="26" t="s">
        <v>826</v>
      </c>
      <c r="F1059" s="46" t="s">
        <v>5425</v>
      </c>
      <c r="G1059" s="4" t="b">
        <f t="shared" si="17"/>
        <v>0</v>
      </c>
      <c r="H1059" s="4" t="b">
        <f t="shared" si="17"/>
        <v>0</v>
      </c>
    </row>
    <row r="1060" spans="1:8" x14ac:dyDescent="0.25">
      <c r="A1060" s="30">
        <v>16041900</v>
      </c>
      <c r="B1060" s="26" t="s">
        <v>826</v>
      </c>
      <c r="C1060" s="22" t="s">
        <v>5332</v>
      </c>
      <c r="D1060" s="31">
        <v>16041900</v>
      </c>
      <c r="E1060" s="26" t="s">
        <v>826</v>
      </c>
      <c r="F1060" s="46" t="s">
        <v>5425</v>
      </c>
      <c r="G1060" s="4" t="b">
        <f t="shared" si="17"/>
        <v>1</v>
      </c>
      <c r="H1060" s="4" t="b">
        <f t="shared" si="17"/>
        <v>1</v>
      </c>
    </row>
    <row r="1061" spans="1:8" ht="30" x14ac:dyDescent="0.25">
      <c r="A1061" s="28">
        <v>16042000</v>
      </c>
      <c r="B1061" s="26" t="s">
        <v>1286</v>
      </c>
      <c r="C1061" s="27"/>
      <c r="D1061" s="10">
        <v>16042000</v>
      </c>
      <c r="E1061" s="26" t="s">
        <v>1286</v>
      </c>
      <c r="F1061" s="45"/>
      <c r="G1061" s="4" t="b">
        <f t="shared" si="17"/>
        <v>1</v>
      </c>
      <c r="H1061" s="4" t="b">
        <f t="shared" si="17"/>
        <v>1</v>
      </c>
    </row>
    <row r="1062" spans="1:8" x14ac:dyDescent="0.25">
      <c r="A1062" s="28">
        <v>16043100</v>
      </c>
      <c r="B1062" s="26" t="s">
        <v>1287</v>
      </c>
      <c r="C1062" s="27"/>
      <c r="D1062" s="10">
        <v>16043100</v>
      </c>
      <c r="E1062" s="26" t="s">
        <v>1287</v>
      </c>
      <c r="F1062" s="45"/>
      <c r="G1062" s="4" t="b">
        <f t="shared" si="17"/>
        <v>1</v>
      </c>
      <c r="H1062" s="4" t="b">
        <f t="shared" si="17"/>
        <v>1</v>
      </c>
    </row>
    <row r="1063" spans="1:8" x14ac:dyDescent="0.25">
      <c r="A1063" s="28">
        <v>16043200</v>
      </c>
      <c r="B1063" s="26" t="s">
        <v>1288</v>
      </c>
      <c r="C1063" s="27"/>
      <c r="D1063" s="10">
        <v>16043200</v>
      </c>
      <c r="E1063" s="26" t="s">
        <v>1288</v>
      </c>
      <c r="F1063" s="45"/>
      <c r="G1063" s="4" t="b">
        <f t="shared" si="17"/>
        <v>1</v>
      </c>
      <c r="H1063" s="4" t="b">
        <f t="shared" si="17"/>
        <v>1</v>
      </c>
    </row>
    <row r="1064" spans="1:8" x14ac:dyDescent="0.25">
      <c r="A1064" s="28">
        <v>16051000</v>
      </c>
      <c r="B1064" s="26" t="s">
        <v>1289</v>
      </c>
      <c r="C1064" s="27"/>
      <c r="D1064" s="10">
        <v>16051000</v>
      </c>
      <c r="E1064" s="26" t="s">
        <v>1289</v>
      </c>
      <c r="F1064" s="45"/>
      <c r="G1064" s="4" t="b">
        <f t="shared" si="17"/>
        <v>1</v>
      </c>
      <c r="H1064" s="4" t="b">
        <f t="shared" si="17"/>
        <v>1</v>
      </c>
    </row>
    <row r="1065" spans="1:8" ht="30" x14ac:dyDescent="0.25">
      <c r="A1065" s="28">
        <v>16052100</v>
      </c>
      <c r="B1065" s="26" t="s">
        <v>1290</v>
      </c>
      <c r="C1065" s="27"/>
      <c r="D1065" s="10">
        <v>16052100</v>
      </c>
      <c r="E1065" s="26" t="s">
        <v>1290</v>
      </c>
      <c r="F1065" s="45"/>
      <c r="G1065" s="4" t="b">
        <f t="shared" si="17"/>
        <v>1</v>
      </c>
      <c r="H1065" s="4" t="b">
        <f t="shared" si="17"/>
        <v>1</v>
      </c>
    </row>
    <row r="1066" spans="1:8" x14ac:dyDescent="0.25">
      <c r="A1066" s="28">
        <v>16052900</v>
      </c>
      <c r="B1066" s="26" t="s">
        <v>826</v>
      </c>
      <c r="C1066" s="27"/>
      <c r="D1066" s="10">
        <v>16052900</v>
      </c>
      <c r="E1066" s="26" t="s">
        <v>826</v>
      </c>
      <c r="F1066" s="45"/>
      <c r="G1066" s="4" t="b">
        <f t="shared" si="17"/>
        <v>1</v>
      </c>
      <c r="H1066" s="4" t="b">
        <f t="shared" si="17"/>
        <v>1</v>
      </c>
    </row>
    <row r="1067" spans="1:8" x14ac:dyDescent="0.25">
      <c r="A1067" s="28">
        <v>16053000</v>
      </c>
      <c r="B1067" s="26" t="s">
        <v>1291</v>
      </c>
      <c r="C1067" s="27"/>
      <c r="D1067" s="10">
        <v>16053000</v>
      </c>
      <c r="E1067" s="26" t="s">
        <v>1291</v>
      </c>
      <c r="F1067" s="45"/>
      <c r="G1067" s="4" t="b">
        <f t="shared" si="17"/>
        <v>1</v>
      </c>
      <c r="H1067" s="4" t="b">
        <f t="shared" si="17"/>
        <v>1</v>
      </c>
    </row>
    <row r="1068" spans="1:8" x14ac:dyDescent="0.25">
      <c r="A1068" s="28">
        <v>16054000</v>
      </c>
      <c r="B1068" s="26" t="s">
        <v>1292</v>
      </c>
      <c r="C1068" s="27"/>
      <c r="D1068" s="10">
        <v>16054000</v>
      </c>
      <c r="E1068" s="26" t="s">
        <v>1292</v>
      </c>
      <c r="F1068" s="45"/>
      <c r="G1068" s="4" t="b">
        <f t="shared" si="17"/>
        <v>1</v>
      </c>
      <c r="H1068" s="4" t="b">
        <f t="shared" si="17"/>
        <v>1</v>
      </c>
    </row>
    <row r="1069" spans="1:8" x14ac:dyDescent="0.25">
      <c r="A1069" s="28">
        <v>16055100</v>
      </c>
      <c r="B1069" s="26" t="s">
        <v>1294</v>
      </c>
      <c r="C1069" s="27"/>
      <c r="D1069" s="10">
        <v>16055100</v>
      </c>
      <c r="E1069" s="26" t="s">
        <v>1294</v>
      </c>
      <c r="F1069" s="45"/>
      <c r="G1069" s="4" t="b">
        <f t="shared" si="17"/>
        <v>1</v>
      </c>
      <c r="H1069" s="4" t="b">
        <f t="shared" si="17"/>
        <v>1</v>
      </c>
    </row>
    <row r="1070" spans="1:8" ht="45" x14ac:dyDescent="0.25">
      <c r="A1070" s="28">
        <v>16055200</v>
      </c>
      <c r="B1070" s="26" t="s">
        <v>5608</v>
      </c>
      <c r="C1070" s="27"/>
      <c r="D1070" s="10">
        <v>16055200</v>
      </c>
      <c r="E1070" s="26" t="s">
        <v>5608</v>
      </c>
      <c r="F1070" s="45"/>
      <c r="G1070" s="4" t="b">
        <f t="shared" si="17"/>
        <v>1</v>
      </c>
      <c r="H1070" s="4" t="b">
        <f t="shared" si="17"/>
        <v>1</v>
      </c>
    </row>
    <row r="1071" spans="1:8" x14ac:dyDescent="0.25">
      <c r="A1071" s="28">
        <v>16055300</v>
      </c>
      <c r="B1071" s="26" t="s">
        <v>1295</v>
      </c>
      <c r="C1071" s="27"/>
      <c r="D1071" s="10">
        <v>16055300</v>
      </c>
      <c r="E1071" s="26" t="s">
        <v>1295</v>
      </c>
      <c r="F1071" s="45"/>
      <c r="G1071" s="4" t="b">
        <f t="shared" si="17"/>
        <v>1</v>
      </c>
      <c r="H1071" s="4" t="b">
        <f t="shared" si="17"/>
        <v>1</v>
      </c>
    </row>
    <row r="1072" spans="1:8" ht="30" x14ac:dyDescent="0.25">
      <c r="A1072" s="30">
        <v>16055400</v>
      </c>
      <c r="B1072" s="26" t="s">
        <v>4918</v>
      </c>
      <c r="C1072" s="22" t="s">
        <v>5332</v>
      </c>
      <c r="D1072" s="31">
        <v>16055990</v>
      </c>
      <c r="E1072" s="26" t="s">
        <v>823</v>
      </c>
      <c r="F1072" s="46" t="s">
        <v>5425</v>
      </c>
      <c r="G1072" s="4" t="b">
        <f t="shared" si="17"/>
        <v>0</v>
      </c>
      <c r="H1072" s="4" t="b">
        <f t="shared" si="17"/>
        <v>0</v>
      </c>
    </row>
    <row r="1073" spans="1:8" ht="30" x14ac:dyDescent="0.25">
      <c r="A1073" s="30">
        <v>16055400</v>
      </c>
      <c r="B1073" s="26" t="s">
        <v>4918</v>
      </c>
      <c r="C1073" s="22"/>
      <c r="D1073" s="31">
        <v>16055400</v>
      </c>
      <c r="E1073" s="26" t="s">
        <v>1296</v>
      </c>
      <c r="F1073" s="46" t="s">
        <v>5425</v>
      </c>
      <c r="G1073" s="4" t="b">
        <f t="shared" si="17"/>
        <v>1</v>
      </c>
      <c r="H1073" s="4" t="b">
        <f t="shared" si="17"/>
        <v>0</v>
      </c>
    </row>
    <row r="1074" spans="1:8" x14ac:dyDescent="0.25">
      <c r="A1074" s="28">
        <v>16055500</v>
      </c>
      <c r="B1074" s="26" t="s">
        <v>1297</v>
      </c>
      <c r="C1074" s="27"/>
      <c r="D1074" s="10">
        <v>16055500</v>
      </c>
      <c r="E1074" s="26" t="s">
        <v>1297</v>
      </c>
      <c r="F1074" s="45"/>
      <c r="G1074" s="4" t="b">
        <f t="shared" si="17"/>
        <v>1</v>
      </c>
      <c r="H1074" s="4" t="b">
        <f t="shared" si="17"/>
        <v>1</v>
      </c>
    </row>
    <row r="1075" spans="1:8" x14ac:dyDescent="0.25">
      <c r="A1075" s="28">
        <v>16055600</v>
      </c>
      <c r="B1075" s="26" t="s">
        <v>1293</v>
      </c>
      <c r="C1075" s="27"/>
      <c r="D1075" s="10">
        <v>16055600</v>
      </c>
      <c r="E1075" s="26" t="s">
        <v>1293</v>
      </c>
      <c r="F1075" s="45"/>
      <c r="G1075" s="4" t="b">
        <f t="shared" si="17"/>
        <v>1</v>
      </c>
      <c r="H1075" s="4" t="b">
        <f t="shared" si="17"/>
        <v>1</v>
      </c>
    </row>
    <row r="1076" spans="1:8" x14ac:dyDescent="0.25">
      <c r="A1076" s="28">
        <v>16055700</v>
      </c>
      <c r="B1076" s="26" t="s">
        <v>1298</v>
      </c>
      <c r="C1076" s="27"/>
      <c r="D1076" s="10">
        <v>16055700</v>
      </c>
      <c r="E1076" s="26" t="s">
        <v>1298</v>
      </c>
      <c r="F1076" s="45"/>
      <c r="G1076" s="4" t="b">
        <f t="shared" si="17"/>
        <v>1</v>
      </c>
      <c r="H1076" s="4" t="b">
        <f t="shared" si="17"/>
        <v>1</v>
      </c>
    </row>
    <row r="1077" spans="1:8" x14ac:dyDescent="0.25">
      <c r="A1077" s="28">
        <v>16055800</v>
      </c>
      <c r="B1077" s="26" t="s">
        <v>1299</v>
      </c>
      <c r="C1077" s="27"/>
      <c r="D1077" s="10">
        <v>16055800</v>
      </c>
      <c r="E1077" s="26" t="s">
        <v>1299</v>
      </c>
      <c r="F1077" s="45"/>
      <c r="G1077" s="4" t="b">
        <f t="shared" si="17"/>
        <v>1</v>
      </c>
      <c r="H1077" s="4" t="b">
        <f t="shared" si="17"/>
        <v>1</v>
      </c>
    </row>
    <row r="1078" spans="1:8" ht="45" x14ac:dyDescent="0.25">
      <c r="A1078" s="30">
        <v>16055910</v>
      </c>
      <c r="B1078" s="26" t="s">
        <v>5609</v>
      </c>
      <c r="C1078" s="22"/>
      <c r="D1078" s="31">
        <v>16055910</v>
      </c>
      <c r="E1078" s="26" t="s">
        <v>4919</v>
      </c>
      <c r="F1078" s="46" t="s">
        <v>5425</v>
      </c>
      <c r="G1078" s="4" t="b">
        <f t="shared" si="17"/>
        <v>1</v>
      </c>
      <c r="H1078" s="4" t="b">
        <f t="shared" si="17"/>
        <v>0</v>
      </c>
    </row>
    <row r="1079" spans="1:8" x14ac:dyDescent="0.25">
      <c r="A1079" s="30">
        <v>16055990</v>
      </c>
      <c r="B1079" s="26" t="s">
        <v>823</v>
      </c>
      <c r="C1079" s="22" t="s">
        <v>5332</v>
      </c>
      <c r="D1079" s="31">
        <v>16055990</v>
      </c>
      <c r="E1079" s="26" t="s">
        <v>823</v>
      </c>
      <c r="F1079" s="46" t="s">
        <v>5425</v>
      </c>
      <c r="G1079" s="4" t="b">
        <f t="shared" si="17"/>
        <v>1</v>
      </c>
      <c r="H1079" s="4" t="b">
        <f t="shared" si="17"/>
        <v>1</v>
      </c>
    </row>
    <row r="1080" spans="1:8" x14ac:dyDescent="0.25">
      <c r="A1080" s="28">
        <v>16056100</v>
      </c>
      <c r="B1080" s="26" t="s">
        <v>1300</v>
      </c>
      <c r="C1080" s="27"/>
      <c r="D1080" s="10">
        <v>16056100</v>
      </c>
      <c r="E1080" s="26" t="s">
        <v>1300</v>
      </c>
      <c r="F1080" s="45"/>
      <c r="G1080" s="4" t="b">
        <f t="shared" si="17"/>
        <v>1</v>
      </c>
      <c r="H1080" s="4" t="b">
        <f t="shared" si="17"/>
        <v>1</v>
      </c>
    </row>
    <row r="1081" spans="1:8" x14ac:dyDescent="0.25">
      <c r="A1081" s="28">
        <v>16056200</v>
      </c>
      <c r="B1081" s="26" t="s">
        <v>1301</v>
      </c>
      <c r="C1081" s="27"/>
      <c r="D1081" s="10">
        <v>16056200</v>
      </c>
      <c r="E1081" s="26" t="s">
        <v>1301</v>
      </c>
      <c r="F1081" s="45"/>
      <c r="G1081" s="4" t="b">
        <f t="shared" si="17"/>
        <v>1</v>
      </c>
      <c r="H1081" s="4" t="b">
        <f t="shared" si="17"/>
        <v>1</v>
      </c>
    </row>
    <row r="1082" spans="1:8" x14ac:dyDescent="0.25">
      <c r="A1082" s="28">
        <v>16056300</v>
      </c>
      <c r="B1082" s="26" t="s">
        <v>1302</v>
      </c>
      <c r="C1082" s="27"/>
      <c r="D1082" s="10">
        <v>16056300</v>
      </c>
      <c r="E1082" s="26" t="s">
        <v>1302</v>
      </c>
      <c r="F1082" s="45"/>
      <c r="G1082" s="4" t="b">
        <f t="shared" si="17"/>
        <v>1</v>
      </c>
      <c r="H1082" s="4" t="b">
        <f t="shared" si="17"/>
        <v>1</v>
      </c>
    </row>
    <row r="1083" spans="1:8" x14ac:dyDescent="0.25">
      <c r="A1083" s="28">
        <v>16056900</v>
      </c>
      <c r="B1083" s="26" t="s">
        <v>826</v>
      </c>
      <c r="C1083" s="27"/>
      <c r="D1083" s="10">
        <v>16056900</v>
      </c>
      <c r="E1083" s="26" t="s">
        <v>826</v>
      </c>
      <c r="F1083" s="45"/>
      <c r="G1083" s="4" t="b">
        <f t="shared" si="17"/>
        <v>1</v>
      </c>
      <c r="H1083" s="4" t="b">
        <f t="shared" si="17"/>
        <v>1</v>
      </c>
    </row>
    <row r="1084" spans="1:8" x14ac:dyDescent="0.25">
      <c r="A1084" s="28">
        <v>17011200</v>
      </c>
      <c r="B1084" s="26" t="s">
        <v>1305</v>
      </c>
      <c r="C1084" s="27"/>
      <c r="D1084" s="10">
        <v>17011200</v>
      </c>
      <c r="E1084" s="26" t="s">
        <v>1305</v>
      </c>
      <c r="F1084" s="45"/>
      <c r="G1084" s="4" t="b">
        <f t="shared" si="17"/>
        <v>1</v>
      </c>
      <c r="H1084" s="4" t="b">
        <f t="shared" si="17"/>
        <v>1</v>
      </c>
    </row>
    <row r="1085" spans="1:8" ht="45" x14ac:dyDescent="0.25">
      <c r="A1085" s="28">
        <v>17011300</v>
      </c>
      <c r="B1085" s="26" t="s">
        <v>1303</v>
      </c>
      <c r="C1085" s="27"/>
      <c r="D1085" s="10">
        <v>17011300</v>
      </c>
      <c r="E1085" s="26" t="s">
        <v>1303</v>
      </c>
      <c r="F1085" s="45"/>
      <c r="G1085" s="4" t="b">
        <f t="shared" si="17"/>
        <v>1</v>
      </c>
      <c r="H1085" s="4" t="b">
        <f t="shared" si="17"/>
        <v>1</v>
      </c>
    </row>
    <row r="1086" spans="1:8" x14ac:dyDescent="0.25">
      <c r="A1086" s="28">
        <v>17011400</v>
      </c>
      <c r="B1086" s="26" t="s">
        <v>1304</v>
      </c>
      <c r="C1086" s="27"/>
      <c r="D1086" s="10">
        <v>17011400</v>
      </c>
      <c r="E1086" s="26" t="s">
        <v>1304</v>
      </c>
      <c r="F1086" s="45"/>
      <c r="G1086" s="4" t="b">
        <f t="shared" si="17"/>
        <v>1</v>
      </c>
      <c r="H1086" s="4" t="b">
        <f t="shared" si="17"/>
        <v>1</v>
      </c>
    </row>
    <row r="1087" spans="1:8" ht="30" x14ac:dyDescent="0.25">
      <c r="A1087" s="28">
        <v>17019100</v>
      </c>
      <c r="B1087" s="26" t="s">
        <v>1306</v>
      </c>
      <c r="C1087" s="27"/>
      <c r="D1087" s="10">
        <v>17019100</v>
      </c>
      <c r="E1087" s="26" t="s">
        <v>1306</v>
      </c>
      <c r="F1087" s="45"/>
      <c r="G1087" s="4" t="b">
        <f t="shared" si="17"/>
        <v>1</v>
      </c>
      <c r="H1087" s="4" t="b">
        <f t="shared" si="17"/>
        <v>1</v>
      </c>
    </row>
    <row r="1088" spans="1:8" x14ac:dyDescent="0.25">
      <c r="A1088" s="28">
        <v>17019910</v>
      </c>
      <c r="B1088" s="26" t="s">
        <v>5467</v>
      </c>
      <c r="C1088" s="27"/>
      <c r="D1088" s="10">
        <v>17019910</v>
      </c>
      <c r="E1088" s="26" t="s">
        <v>1307</v>
      </c>
      <c r="F1088" s="45"/>
      <c r="G1088" s="4" t="b">
        <f t="shared" si="17"/>
        <v>1</v>
      </c>
      <c r="H1088" s="4" t="b">
        <f t="shared" si="17"/>
        <v>0</v>
      </c>
    </row>
    <row r="1089" spans="1:8" x14ac:dyDescent="0.25">
      <c r="A1089" s="28">
        <v>17019990</v>
      </c>
      <c r="B1089" s="26" t="s">
        <v>823</v>
      </c>
      <c r="C1089" s="27"/>
      <c r="D1089" s="10">
        <v>17019990</v>
      </c>
      <c r="E1089" s="26" t="s">
        <v>823</v>
      </c>
      <c r="F1089" s="45"/>
      <c r="G1089" s="4" t="b">
        <f t="shared" si="17"/>
        <v>1</v>
      </c>
      <c r="H1089" s="4" t="b">
        <f t="shared" si="17"/>
        <v>1</v>
      </c>
    </row>
    <row r="1090" spans="1:8" ht="60" x14ac:dyDescent="0.25">
      <c r="A1090" s="28">
        <v>17021100</v>
      </c>
      <c r="B1090" s="26" t="s">
        <v>4920</v>
      </c>
      <c r="C1090" s="27"/>
      <c r="D1090" s="10">
        <v>17021100</v>
      </c>
      <c r="E1090" s="26" t="s">
        <v>1308</v>
      </c>
      <c r="F1090" s="45"/>
      <c r="G1090" s="4" t="b">
        <f t="shared" si="17"/>
        <v>1</v>
      </c>
      <c r="H1090" s="4" t="b">
        <f t="shared" si="17"/>
        <v>0</v>
      </c>
    </row>
    <row r="1091" spans="1:8" x14ac:dyDescent="0.25">
      <c r="A1091" s="28">
        <v>17021910</v>
      </c>
      <c r="B1091" s="26" t="s">
        <v>1309</v>
      </c>
      <c r="C1091" s="27"/>
      <c r="D1091" s="10">
        <v>17021910</v>
      </c>
      <c r="E1091" s="26" t="s">
        <v>1309</v>
      </c>
      <c r="F1091" s="45"/>
      <c r="G1091" s="4" t="b">
        <f t="shared" si="17"/>
        <v>1</v>
      </c>
      <c r="H1091" s="4" t="b">
        <f t="shared" si="17"/>
        <v>1</v>
      </c>
    </row>
    <row r="1092" spans="1:8" x14ac:dyDescent="0.25">
      <c r="A1092" s="28">
        <v>17021920</v>
      </c>
      <c r="B1092" s="26" t="s">
        <v>1310</v>
      </c>
      <c r="C1092" s="27"/>
      <c r="D1092" s="10">
        <v>17021920</v>
      </c>
      <c r="E1092" s="26" t="s">
        <v>1310</v>
      </c>
      <c r="F1092" s="45"/>
      <c r="G1092" s="4" t="b">
        <f t="shared" si="17"/>
        <v>1</v>
      </c>
      <c r="H1092" s="4" t="b">
        <f t="shared" si="17"/>
        <v>1</v>
      </c>
    </row>
    <row r="1093" spans="1:8" ht="30" x14ac:dyDescent="0.25">
      <c r="A1093" s="28">
        <v>17022000</v>
      </c>
      <c r="B1093" s="26" t="s">
        <v>1311</v>
      </c>
      <c r="C1093" s="27"/>
      <c r="D1093" s="10">
        <v>17022000</v>
      </c>
      <c r="E1093" s="26" t="s">
        <v>1311</v>
      </c>
      <c r="F1093" s="45"/>
      <c r="G1093" s="4" t="b">
        <f t="shared" si="17"/>
        <v>1</v>
      </c>
      <c r="H1093" s="4" t="b">
        <f t="shared" si="17"/>
        <v>1</v>
      </c>
    </row>
    <row r="1094" spans="1:8" ht="75" x14ac:dyDescent="0.25">
      <c r="A1094" s="28">
        <v>17023010</v>
      </c>
      <c r="B1094" s="26" t="s">
        <v>4921</v>
      </c>
      <c r="C1094" s="27"/>
      <c r="D1094" s="10">
        <v>17023010</v>
      </c>
      <c r="E1094" s="26" t="s">
        <v>1312</v>
      </c>
      <c r="F1094" s="45"/>
      <c r="G1094" s="4" t="b">
        <f t="shared" si="17"/>
        <v>1</v>
      </c>
      <c r="H1094" s="4" t="b">
        <f t="shared" si="17"/>
        <v>0</v>
      </c>
    </row>
    <row r="1095" spans="1:8" x14ac:dyDescent="0.25">
      <c r="A1095" s="28">
        <v>17023020</v>
      </c>
      <c r="B1095" s="26" t="s">
        <v>1313</v>
      </c>
      <c r="C1095" s="27"/>
      <c r="D1095" s="10">
        <v>17023020</v>
      </c>
      <c r="E1095" s="26" t="s">
        <v>1313</v>
      </c>
      <c r="F1095" s="45"/>
      <c r="G1095" s="4" t="b">
        <f t="shared" si="17"/>
        <v>1</v>
      </c>
      <c r="H1095" s="4" t="b">
        <f t="shared" si="17"/>
        <v>1</v>
      </c>
    </row>
    <row r="1096" spans="1:8" x14ac:dyDescent="0.25">
      <c r="A1096" s="28">
        <v>17023090</v>
      </c>
      <c r="B1096" s="26" t="s">
        <v>845</v>
      </c>
      <c r="C1096" s="27"/>
      <c r="D1096" s="10">
        <v>17023090</v>
      </c>
      <c r="E1096" s="26" t="s">
        <v>845</v>
      </c>
      <c r="F1096" s="45"/>
      <c r="G1096" s="4" t="b">
        <f t="shared" si="17"/>
        <v>1</v>
      </c>
      <c r="H1096" s="4" t="b">
        <f t="shared" si="17"/>
        <v>1</v>
      </c>
    </row>
    <row r="1097" spans="1:8" x14ac:dyDescent="0.25">
      <c r="A1097" s="28">
        <v>17024010</v>
      </c>
      <c r="B1097" s="26" t="s">
        <v>1314</v>
      </c>
      <c r="C1097" s="27"/>
      <c r="D1097" s="10">
        <v>17024010</v>
      </c>
      <c r="E1097" s="26" t="s">
        <v>1314</v>
      </c>
      <c r="F1097" s="45"/>
      <c r="G1097" s="4" t="b">
        <f t="shared" si="17"/>
        <v>1</v>
      </c>
      <c r="H1097" s="4" t="b">
        <f t="shared" si="17"/>
        <v>1</v>
      </c>
    </row>
    <row r="1098" spans="1:8" x14ac:dyDescent="0.25">
      <c r="A1098" s="28">
        <v>17024020</v>
      </c>
      <c r="B1098" s="26" t="s">
        <v>1313</v>
      </c>
      <c r="C1098" s="27"/>
      <c r="D1098" s="10">
        <v>17024020</v>
      </c>
      <c r="E1098" s="26" t="s">
        <v>1313</v>
      </c>
      <c r="F1098" s="45"/>
      <c r="G1098" s="4" t="b">
        <f t="shared" si="17"/>
        <v>1</v>
      </c>
      <c r="H1098" s="4" t="b">
        <f t="shared" si="17"/>
        <v>1</v>
      </c>
    </row>
    <row r="1099" spans="1:8" x14ac:dyDescent="0.25">
      <c r="A1099" s="28">
        <v>17025000</v>
      </c>
      <c r="B1099" s="26" t="s">
        <v>1315</v>
      </c>
      <c r="C1099" s="27"/>
      <c r="D1099" s="10">
        <v>17025000</v>
      </c>
      <c r="E1099" s="26" t="s">
        <v>1315</v>
      </c>
      <c r="F1099" s="45"/>
      <c r="G1099" s="4" t="b">
        <f t="shared" si="17"/>
        <v>1</v>
      </c>
      <c r="H1099" s="4" t="b">
        <f t="shared" si="17"/>
        <v>1</v>
      </c>
    </row>
    <row r="1100" spans="1:8" ht="75" x14ac:dyDescent="0.25">
      <c r="A1100" s="28">
        <v>17026000</v>
      </c>
      <c r="B1100" s="26" t="s">
        <v>4922</v>
      </c>
      <c r="C1100" s="27"/>
      <c r="D1100" s="10">
        <v>17026000</v>
      </c>
      <c r="E1100" s="26" t="s">
        <v>1316</v>
      </c>
      <c r="F1100" s="45"/>
      <c r="G1100" s="4" t="b">
        <f t="shared" si="17"/>
        <v>1</v>
      </c>
      <c r="H1100" s="4" t="b">
        <f t="shared" si="17"/>
        <v>0</v>
      </c>
    </row>
    <row r="1101" spans="1:8" ht="45" x14ac:dyDescent="0.25">
      <c r="A1101" s="28">
        <v>17029010</v>
      </c>
      <c r="B1101" s="26" t="s">
        <v>1317</v>
      </c>
      <c r="C1101" s="27"/>
      <c r="D1101" s="10">
        <v>17029010</v>
      </c>
      <c r="E1101" s="26" t="s">
        <v>1317</v>
      </c>
      <c r="F1101" s="45"/>
      <c r="G1101" s="4" t="b">
        <f t="shared" si="17"/>
        <v>1</v>
      </c>
      <c r="H1101" s="4" t="b">
        <f t="shared" si="17"/>
        <v>1</v>
      </c>
    </row>
    <row r="1102" spans="1:8" ht="30" x14ac:dyDescent="0.25">
      <c r="A1102" s="28">
        <v>17029020</v>
      </c>
      <c r="B1102" s="26" t="s">
        <v>1318</v>
      </c>
      <c r="C1102" s="27"/>
      <c r="D1102" s="10">
        <v>17029020</v>
      </c>
      <c r="E1102" s="26" t="s">
        <v>1318</v>
      </c>
      <c r="F1102" s="45"/>
      <c r="G1102" s="4" t="b">
        <f t="shared" si="17"/>
        <v>1</v>
      </c>
      <c r="H1102" s="4" t="b">
        <f t="shared" si="17"/>
        <v>1</v>
      </c>
    </row>
    <row r="1103" spans="1:8" ht="30" x14ac:dyDescent="0.25">
      <c r="A1103" s="28">
        <v>17029030</v>
      </c>
      <c r="B1103" s="26" t="s">
        <v>1319</v>
      </c>
      <c r="C1103" s="27"/>
      <c r="D1103" s="10">
        <v>17029030</v>
      </c>
      <c r="E1103" s="26" t="s">
        <v>1319</v>
      </c>
      <c r="F1103" s="45"/>
      <c r="G1103" s="4" t="b">
        <f t="shared" si="17"/>
        <v>1</v>
      </c>
      <c r="H1103" s="4" t="b">
        <f t="shared" si="17"/>
        <v>1</v>
      </c>
    </row>
    <row r="1104" spans="1:8" x14ac:dyDescent="0.25">
      <c r="A1104" s="28">
        <v>17029040</v>
      </c>
      <c r="B1104" s="26" t="s">
        <v>1320</v>
      </c>
      <c r="C1104" s="27"/>
      <c r="D1104" s="10">
        <v>17029040</v>
      </c>
      <c r="E1104" s="26" t="s">
        <v>1320</v>
      </c>
      <c r="F1104" s="45"/>
      <c r="G1104" s="4" t="b">
        <f t="shared" si="17"/>
        <v>1</v>
      </c>
      <c r="H1104" s="4" t="b">
        <f t="shared" si="17"/>
        <v>1</v>
      </c>
    </row>
    <row r="1105" spans="1:8" x14ac:dyDescent="0.25">
      <c r="A1105" s="28">
        <v>17029090</v>
      </c>
      <c r="B1105" s="26" t="s">
        <v>826</v>
      </c>
      <c r="C1105" s="27"/>
      <c r="D1105" s="10">
        <v>17029090</v>
      </c>
      <c r="E1105" s="26" t="s">
        <v>826</v>
      </c>
      <c r="F1105" s="45"/>
      <c r="G1105" s="4" t="b">
        <f t="shared" si="17"/>
        <v>1</v>
      </c>
      <c r="H1105" s="4" t="b">
        <f t="shared" si="17"/>
        <v>1</v>
      </c>
    </row>
    <row r="1106" spans="1:8" x14ac:dyDescent="0.25">
      <c r="A1106" s="28">
        <v>17031000</v>
      </c>
      <c r="B1106" s="26" t="s">
        <v>1321</v>
      </c>
      <c r="C1106" s="27"/>
      <c r="D1106" s="10">
        <v>17031000</v>
      </c>
      <c r="E1106" s="26" t="s">
        <v>1321</v>
      </c>
      <c r="F1106" s="45"/>
      <c r="G1106" s="4" t="b">
        <f t="shared" ref="G1106:H1169" si="18">EXACT(A1106,D1106)</f>
        <v>1</v>
      </c>
      <c r="H1106" s="4" t="b">
        <f t="shared" si="18"/>
        <v>1</v>
      </c>
    </row>
    <row r="1107" spans="1:8" x14ac:dyDescent="0.25">
      <c r="A1107" s="28">
        <v>17039000</v>
      </c>
      <c r="B1107" s="26" t="s">
        <v>878</v>
      </c>
      <c r="C1107" s="27"/>
      <c r="D1107" s="10">
        <v>17039000</v>
      </c>
      <c r="E1107" s="26" t="s">
        <v>878</v>
      </c>
      <c r="F1107" s="45"/>
      <c r="G1107" s="4" t="b">
        <f t="shared" si="18"/>
        <v>1</v>
      </c>
      <c r="H1107" s="4" t="b">
        <f t="shared" si="18"/>
        <v>1</v>
      </c>
    </row>
    <row r="1108" spans="1:8" x14ac:dyDescent="0.25">
      <c r="A1108" s="28">
        <v>17041010</v>
      </c>
      <c r="B1108" s="26" t="s">
        <v>1322</v>
      </c>
      <c r="C1108" s="27"/>
      <c r="D1108" s="10">
        <v>17041010</v>
      </c>
      <c r="E1108" s="26" t="s">
        <v>1322</v>
      </c>
      <c r="F1108" s="45"/>
      <c r="G1108" s="4" t="b">
        <f t="shared" si="18"/>
        <v>1</v>
      </c>
      <c r="H1108" s="4" t="b">
        <f t="shared" si="18"/>
        <v>1</v>
      </c>
    </row>
    <row r="1109" spans="1:8" x14ac:dyDescent="0.25">
      <c r="A1109" s="28">
        <v>17041090</v>
      </c>
      <c r="B1109" s="26" t="s">
        <v>826</v>
      </c>
      <c r="C1109" s="27"/>
      <c r="D1109" s="10">
        <v>17041090</v>
      </c>
      <c r="E1109" s="26" t="s">
        <v>826</v>
      </c>
      <c r="F1109" s="45"/>
      <c r="G1109" s="4" t="b">
        <f t="shared" si="18"/>
        <v>1</v>
      </c>
      <c r="H1109" s="4" t="b">
        <f t="shared" si="18"/>
        <v>1</v>
      </c>
    </row>
    <row r="1110" spans="1:8" ht="30" x14ac:dyDescent="0.25">
      <c r="A1110" s="28">
        <v>17049010</v>
      </c>
      <c r="B1110" s="26" t="s">
        <v>1323</v>
      </c>
      <c r="C1110" s="27"/>
      <c r="D1110" s="10">
        <v>17049010</v>
      </c>
      <c r="E1110" s="26" t="s">
        <v>1323</v>
      </c>
      <c r="F1110" s="45"/>
      <c r="G1110" s="4" t="b">
        <f t="shared" si="18"/>
        <v>1</v>
      </c>
      <c r="H1110" s="4" t="b">
        <f t="shared" si="18"/>
        <v>1</v>
      </c>
    </row>
    <row r="1111" spans="1:8" x14ac:dyDescent="0.25">
      <c r="A1111" s="28">
        <v>17049090</v>
      </c>
      <c r="B1111" s="26" t="s">
        <v>826</v>
      </c>
      <c r="C1111" s="27"/>
      <c r="D1111" s="10">
        <v>17049090</v>
      </c>
      <c r="E1111" s="26" t="s">
        <v>826</v>
      </c>
      <c r="F1111" s="45"/>
      <c r="G1111" s="4" t="b">
        <f t="shared" si="18"/>
        <v>1</v>
      </c>
      <c r="H1111" s="4" t="b">
        <f t="shared" si="18"/>
        <v>1</v>
      </c>
    </row>
    <row r="1112" spans="1:8" x14ac:dyDescent="0.25">
      <c r="A1112" s="28">
        <v>18010011</v>
      </c>
      <c r="B1112" s="26" t="s">
        <v>1025</v>
      </c>
      <c r="C1112" s="27"/>
      <c r="D1112" s="10">
        <v>18010011</v>
      </c>
      <c r="E1112" s="26" t="s">
        <v>1025</v>
      </c>
      <c r="F1112" s="45"/>
      <c r="G1112" s="4" t="b">
        <f t="shared" si="18"/>
        <v>1</v>
      </c>
      <c r="H1112" s="4" t="b">
        <f t="shared" si="18"/>
        <v>1</v>
      </c>
    </row>
    <row r="1113" spans="1:8" x14ac:dyDescent="0.25">
      <c r="A1113" s="28">
        <v>18010019</v>
      </c>
      <c r="B1113" s="26" t="s">
        <v>826</v>
      </c>
      <c r="C1113" s="27"/>
      <c r="D1113" s="10">
        <v>18010019</v>
      </c>
      <c r="E1113" s="26" t="s">
        <v>826</v>
      </c>
      <c r="F1113" s="45"/>
      <c r="G1113" s="4" t="b">
        <f t="shared" si="18"/>
        <v>1</v>
      </c>
      <c r="H1113" s="4" t="b">
        <f t="shared" si="18"/>
        <v>1</v>
      </c>
    </row>
    <row r="1114" spans="1:8" x14ac:dyDescent="0.25">
      <c r="A1114" s="28">
        <v>18010020</v>
      </c>
      <c r="B1114" s="26" t="s">
        <v>1324</v>
      </c>
      <c r="C1114" s="27"/>
      <c r="D1114" s="10">
        <v>18010020</v>
      </c>
      <c r="E1114" s="26" t="s">
        <v>1324</v>
      </c>
      <c r="F1114" s="45"/>
      <c r="G1114" s="4" t="b">
        <f t="shared" si="18"/>
        <v>1</v>
      </c>
      <c r="H1114" s="4" t="b">
        <f t="shared" si="18"/>
        <v>1</v>
      </c>
    </row>
    <row r="1115" spans="1:8" ht="30" x14ac:dyDescent="0.25">
      <c r="A1115" s="28">
        <v>18020000</v>
      </c>
      <c r="B1115" s="26" t="s">
        <v>406</v>
      </c>
      <c r="C1115" s="27"/>
      <c r="D1115" s="10">
        <v>18020000</v>
      </c>
      <c r="E1115" s="26" t="s">
        <v>406</v>
      </c>
      <c r="F1115" s="45"/>
      <c r="G1115" s="4" t="b">
        <f t="shared" si="18"/>
        <v>1</v>
      </c>
      <c r="H1115" s="4" t="b">
        <f t="shared" si="18"/>
        <v>1</v>
      </c>
    </row>
    <row r="1116" spans="1:8" x14ac:dyDescent="0.25">
      <c r="A1116" s="28">
        <v>18031000</v>
      </c>
      <c r="B1116" s="26" t="s">
        <v>1325</v>
      </c>
      <c r="C1116" s="27"/>
      <c r="D1116" s="10">
        <v>18031000</v>
      </c>
      <c r="E1116" s="26" t="s">
        <v>1325</v>
      </c>
      <c r="F1116" s="45"/>
      <c r="G1116" s="4" t="b">
        <f t="shared" si="18"/>
        <v>1</v>
      </c>
      <c r="H1116" s="4" t="b">
        <f t="shared" si="18"/>
        <v>1</v>
      </c>
    </row>
    <row r="1117" spans="1:8" ht="30" x14ac:dyDescent="0.25">
      <c r="A1117" s="28">
        <v>18032000</v>
      </c>
      <c r="B1117" s="26" t="s">
        <v>1326</v>
      </c>
      <c r="C1117" s="27"/>
      <c r="D1117" s="10">
        <v>18032000</v>
      </c>
      <c r="E1117" s="26" t="s">
        <v>1326</v>
      </c>
      <c r="F1117" s="45"/>
      <c r="G1117" s="4" t="b">
        <f t="shared" si="18"/>
        <v>1</v>
      </c>
      <c r="H1117" s="4" t="b">
        <f t="shared" si="18"/>
        <v>1</v>
      </c>
    </row>
    <row r="1118" spans="1:8" ht="45" x14ac:dyDescent="0.25">
      <c r="A1118" s="28">
        <v>18040011</v>
      </c>
      <c r="B1118" s="26" t="s">
        <v>4923</v>
      </c>
      <c r="C1118" s="27"/>
      <c r="D1118" s="10">
        <v>18040011</v>
      </c>
      <c r="E1118" s="26" t="s">
        <v>1327</v>
      </c>
      <c r="F1118" s="45"/>
      <c r="G1118" s="4" t="b">
        <f t="shared" si="18"/>
        <v>1</v>
      </c>
      <c r="H1118" s="4" t="b">
        <f t="shared" si="18"/>
        <v>0</v>
      </c>
    </row>
    <row r="1119" spans="1:8" ht="60" x14ac:dyDescent="0.25">
      <c r="A1119" s="30">
        <v>18040012</v>
      </c>
      <c r="B1119" s="26" t="s">
        <v>5468</v>
      </c>
      <c r="C1119" s="22"/>
      <c r="D1119" s="31">
        <v>18040012</v>
      </c>
      <c r="E1119" s="26" t="s">
        <v>1328</v>
      </c>
      <c r="F1119" s="46" t="s">
        <v>5397</v>
      </c>
      <c r="G1119" s="4" t="b">
        <f t="shared" si="18"/>
        <v>1</v>
      </c>
      <c r="H1119" s="4" t="b">
        <f t="shared" si="18"/>
        <v>0</v>
      </c>
    </row>
    <row r="1120" spans="1:8" ht="45" x14ac:dyDescent="0.25">
      <c r="A1120" s="30">
        <v>18040013</v>
      </c>
      <c r="B1120" s="26" t="s">
        <v>5469</v>
      </c>
      <c r="C1120" s="22"/>
      <c r="D1120" s="31">
        <v>18040013</v>
      </c>
      <c r="E1120" s="26" t="s">
        <v>1329</v>
      </c>
      <c r="F1120" s="46" t="s">
        <v>5397</v>
      </c>
      <c r="G1120" s="4" t="b">
        <f t="shared" si="18"/>
        <v>1</v>
      </c>
      <c r="H1120" s="4" t="b">
        <f t="shared" si="18"/>
        <v>0</v>
      </c>
    </row>
    <row r="1121" spans="1:8" x14ac:dyDescent="0.25">
      <c r="A1121" s="28">
        <v>18040020</v>
      </c>
      <c r="B1121" s="26" t="s">
        <v>1330</v>
      </c>
      <c r="C1121" s="27"/>
      <c r="D1121" s="10">
        <v>18040020</v>
      </c>
      <c r="E1121" s="26" t="s">
        <v>1330</v>
      </c>
      <c r="F1121" s="45"/>
      <c r="G1121" s="4" t="b">
        <f t="shared" si="18"/>
        <v>1</v>
      </c>
      <c r="H1121" s="4" t="b">
        <f t="shared" si="18"/>
        <v>1</v>
      </c>
    </row>
    <row r="1122" spans="1:8" ht="30" x14ac:dyDescent="0.25">
      <c r="A1122" s="28">
        <v>18050000</v>
      </c>
      <c r="B1122" s="26" t="s">
        <v>407</v>
      </c>
      <c r="C1122" s="27"/>
      <c r="D1122" s="10">
        <v>18050000</v>
      </c>
      <c r="E1122" s="26" t="s">
        <v>407</v>
      </c>
      <c r="F1122" s="45"/>
      <c r="G1122" s="4" t="b">
        <f t="shared" si="18"/>
        <v>1</v>
      </c>
      <c r="H1122" s="4" t="b">
        <f t="shared" si="18"/>
        <v>1</v>
      </c>
    </row>
    <row r="1123" spans="1:8" ht="30" x14ac:dyDescent="0.25">
      <c r="A1123" s="28">
        <v>18061000</v>
      </c>
      <c r="B1123" s="26" t="s">
        <v>1331</v>
      </c>
      <c r="C1123" s="27"/>
      <c r="D1123" s="10">
        <v>18061000</v>
      </c>
      <c r="E1123" s="26" t="s">
        <v>1331</v>
      </c>
      <c r="F1123" s="45"/>
      <c r="G1123" s="4" t="b">
        <f t="shared" si="18"/>
        <v>1</v>
      </c>
      <c r="H1123" s="4" t="b">
        <f t="shared" si="18"/>
        <v>1</v>
      </c>
    </row>
    <row r="1124" spans="1:8" ht="30" x14ac:dyDescent="0.25">
      <c r="A1124" s="28">
        <v>18062010</v>
      </c>
      <c r="B1124" s="26" t="s">
        <v>5470</v>
      </c>
      <c r="C1124" s="27"/>
      <c r="D1124" s="10">
        <v>18062010</v>
      </c>
      <c r="E1124" s="26" t="s">
        <v>1332</v>
      </c>
      <c r="F1124" s="45"/>
      <c r="G1124" s="4" t="b">
        <f t="shared" si="18"/>
        <v>1</v>
      </c>
      <c r="H1124" s="4" t="b">
        <f t="shared" si="18"/>
        <v>0</v>
      </c>
    </row>
    <row r="1125" spans="1:8" x14ac:dyDescent="0.25">
      <c r="A1125" s="28">
        <v>18062090</v>
      </c>
      <c r="B1125" s="26" t="s">
        <v>826</v>
      </c>
      <c r="C1125" s="27"/>
      <c r="D1125" s="10">
        <v>18062090</v>
      </c>
      <c r="E1125" s="26" t="s">
        <v>826</v>
      </c>
      <c r="F1125" s="45"/>
      <c r="G1125" s="4" t="b">
        <f t="shared" si="18"/>
        <v>1</v>
      </c>
      <c r="H1125" s="4" t="b">
        <f t="shared" si="18"/>
        <v>1</v>
      </c>
    </row>
    <row r="1126" spans="1:8" x14ac:dyDescent="0.25">
      <c r="A1126" s="28">
        <v>18063100</v>
      </c>
      <c r="B1126" s="26" t="s">
        <v>1333</v>
      </c>
      <c r="C1126" s="27"/>
      <c r="D1126" s="10">
        <v>18063100</v>
      </c>
      <c r="E1126" s="26" t="s">
        <v>1333</v>
      </c>
      <c r="F1126" s="45"/>
      <c r="G1126" s="4" t="b">
        <f t="shared" si="18"/>
        <v>1</v>
      </c>
      <c r="H1126" s="4" t="b">
        <f t="shared" si="18"/>
        <v>1</v>
      </c>
    </row>
    <row r="1127" spans="1:8" x14ac:dyDescent="0.25">
      <c r="A1127" s="28">
        <v>18063200</v>
      </c>
      <c r="B1127" s="26" t="s">
        <v>1334</v>
      </c>
      <c r="C1127" s="27"/>
      <c r="D1127" s="10">
        <v>18063200</v>
      </c>
      <c r="E1127" s="26" t="s">
        <v>1334</v>
      </c>
      <c r="F1127" s="45"/>
      <c r="G1127" s="4" t="b">
        <f t="shared" si="18"/>
        <v>1</v>
      </c>
      <c r="H1127" s="4" t="b">
        <f t="shared" si="18"/>
        <v>1</v>
      </c>
    </row>
    <row r="1128" spans="1:8" x14ac:dyDescent="0.25">
      <c r="A1128" s="28">
        <v>18069000</v>
      </c>
      <c r="B1128" s="26" t="s">
        <v>824</v>
      </c>
      <c r="C1128" s="27"/>
      <c r="D1128" s="10">
        <v>18069000</v>
      </c>
      <c r="E1128" s="26" t="s">
        <v>824</v>
      </c>
      <c r="F1128" s="45"/>
      <c r="G1128" s="4" t="b">
        <f t="shared" si="18"/>
        <v>1</v>
      </c>
      <c r="H1128" s="4" t="b">
        <f t="shared" si="18"/>
        <v>1</v>
      </c>
    </row>
    <row r="1129" spans="1:8" ht="30" x14ac:dyDescent="0.25">
      <c r="A1129" s="28">
        <v>19011010</v>
      </c>
      <c r="B1129" s="26" t="s">
        <v>5471</v>
      </c>
      <c r="C1129" s="27"/>
      <c r="D1129" s="10">
        <v>19011010</v>
      </c>
      <c r="E1129" s="26" t="s">
        <v>1335</v>
      </c>
      <c r="F1129" s="45"/>
      <c r="G1129" s="4" t="b">
        <f t="shared" si="18"/>
        <v>1</v>
      </c>
      <c r="H1129" s="4" t="b">
        <f t="shared" si="18"/>
        <v>0</v>
      </c>
    </row>
    <row r="1130" spans="1:8" ht="45" x14ac:dyDescent="0.25">
      <c r="A1130" s="29">
        <v>19011091</v>
      </c>
      <c r="B1130" s="26" t="s">
        <v>5472</v>
      </c>
      <c r="C1130" s="35"/>
      <c r="D1130" s="10">
        <v>19011091</v>
      </c>
      <c r="E1130" s="26" t="s">
        <v>1336</v>
      </c>
      <c r="F1130" s="45" t="s">
        <v>5454</v>
      </c>
      <c r="G1130" s="4" t="b">
        <f t="shared" si="18"/>
        <v>1</v>
      </c>
      <c r="H1130" s="4" t="b">
        <f t="shared" si="18"/>
        <v>0</v>
      </c>
    </row>
    <row r="1131" spans="1:8" x14ac:dyDescent="0.25">
      <c r="A1131" s="28">
        <v>19011099</v>
      </c>
      <c r="B1131" s="26" t="s">
        <v>823</v>
      </c>
      <c r="C1131" s="27"/>
      <c r="D1131" s="10">
        <v>19011099</v>
      </c>
      <c r="E1131" s="26" t="s">
        <v>823</v>
      </c>
      <c r="F1131" s="45"/>
      <c r="G1131" s="4" t="b">
        <f t="shared" si="18"/>
        <v>1</v>
      </c>
      <c r="H1131" s="4" t="b">
        <f t="shared" si="18"/>
        <v>1</v>
      </c>
    </row>
    <row r="1132" spans="1:8" ht="60" x14ac:dyDescent="0.25">
      <c r="A1132" s="28">
        <v>19012000</v>
      </c>
      <c r="B1132" s="26" t="s">
        <v>1337</v>
      </c>
      <c r="C1132" s="27"/>
      <c r="D1132" s="10">
        <v>19012000</v>
      </c>
      <c r="E1132" s="26" t="s">
        <v>1337</v>
      </c>
      <c r="F1132" s="45"/>
      <c r="G1132" s="4" t="b">
        <f t="shared" si="18"/>
        <v>1</v>
      </c>
      <c r="H1132" s="4" t="b">
        <f t="shared" si="18"/>
        <v>1</v>
      </c>
    </row>
    <row r="1133" spans="1:8" x14ac:dyDescent="0.25">
      <c r="A1133" s="28">
        <v>19019010</v>
      </c>
      <c r="B1133" s="26" t="s">
        <v>1338</v>
      </c>
      <c r="C1133" s="27"/>
      <c r="D1133" s="10">
        <v>19019010</v>
      </c>
      <c r="E1133" s="26" t="s">
        <v>1338</v>
      </c>
      <c r="F1133" s="45"/>
      <c r="G1133" s="4" t="b">
        <f t="shared" si="18"/>
        <v>1</v>
      </c>
      <c r="H1133" s="4" t="b">
        <f t="shared" si="18"/>
        <v>1</v>
      </c>
    </row>
    <row r="1134" spans="1:8" ht="30" x14ac:dyDescent="0.25">
      <c r="A1134" s="28">
        <v>19019020</v>
      </c>
      <c r="B1134" s="26" t="s">
        <v>1339</v>
      </c>
      <c r="C1134" s="27"/>
      <c r="D1134" s="10">
        <v>19019020</v>
      </c>
      <c r="E1134" s="26" t="s">
        <v>1339</v>
      </c>
      <c r="F1134" s="45"/>
      <c r="G1134" s="4" t="b">
        <f t="shared" si="18"/>
        <v>1</v>
      </c>
      <c r="H1134" s="4" t="b">
        <f t="shared" si="18"/>
        <v>1</v>
      </c>
    </row>
    <row r="1135" spans="1:8" x14ac:dyDescent="0.25">
      <c r="A1135" s="28">
        <v>19019090</v>
      </c>
      <c r="B1135" s="26" t="s">
        <v>826</v>
      </c>
      <c r="C1135" s="27"/>
      <c r="D1135" s="10">
        <v>19019090</v>
      </c>
      <c r="E1135" s="26" t="s">
        <v>826</v>
      </c>
      <c r="F1135" s="45"/>
      <c r="G1135" s="4" t="b">
        <f t="shared" si="18"/>
        <v>1</v>
      </c>
      <c r="H1135" s="4" t="b">
        <f t="shared" si="18"/>
        <v>1</v>
      </c>
    </row>
    <row r="1136" spans="1:8" x14ac:dyDescent="0.25">
      <c r="A1136" s="28">
        <v>19021100</v>
      </c>
      <c r="B1136" s="26" t="s">
        <v>1340</v>
      </c>
      <c r="C1136" s="27"/>
      <c r="D1136" s="10">
        <v>19021100</v>
      </c>
      <c r="E1136" s="26" t="s">
        <v>1340</v>
      </c>
      <c r="F1136" s="45"/>
      <c r="G1136" s="4" t="b">
        <f t="shared" si="18"/>
        <v>1</v>
      </c>
      <c r="H1136" s="4" t="b">
        <f t="shared" si="18"/>
        <v>1</v>
      </c>
    </row>
    <row r="1137" spans="1:8" x14ac:dyDescent="0.25">
      <c r="A1137" s="28">
        <v>19021900</v>
      </c>
      <c r="B1137" s="26" t="s">
        <v>845</v>
      </c>
      <c r="C1137" s="27"/>
      <c r="D1137" s="10">
        <v>19021900</v>
      </c>
      <c r="E1137" s="26" t="s">
        <v>845</v>
      </c>
      <c r="F1137" s="45"/>
      <c r="G1137" s="4" t="b">
        <f t="shared" si="18"/>
        <v>1</v>
      </c>
      <c r="H1137" s="4" t="b">
        <f t="shared" si="18"/>
        <v>1</v>
      </c>
    </row>
    <row r="1138" spans="1:8" ht="45" x14ac:dyDescent="0.25">
      <c r="A1138" s="28">
        <v>19022000</v>
      </c>
      <c r="B1138" s="26" t="s">
        <v>1341</v>
      </c>
      <c r="C1138" s="27"/>
      <c r="D1138" s="10">
        <v>19022000</v>
      </c>
      <c r="E1138" s="26" t="s">
        <v>1341</v>
      </c>
      <c r="F1138" s="45"/>
      <c r="G1138" s="4" t="b">
        <f t="shared" si="18"/>
        <v>1</v>
      </c>
      <c r="H1138" s="4" t="b">
        <f t="shared" si="18"/>
        <v>1</v>
      </c>
    </row>
    <row r="1139" spans="1:8" x14ac:dyDescent="0.25">
      <c r="A1139" s="28">
        <v>19023000</v>
      </c>
      <c r="B1139" s="26" t="s">
        <v>1342</v>
      </c>
      <c r="C1139" s="27"/>
      <c r="D1139" s="10">
        <v>19023000</v>
      </c>
      <c r="E1139" s="26" t="s">
        <v>1342</v>
      </c>
      <c r="F1139" s="45"/>
      <c r="G1139" s="4" t="b">
        <f t="shared" si="18"/>
        <v>1</v>
      </c>
      <c r="H1139" s="4" t="b">
        <f t="shared" si="18"/>
        <v>1</v>
      </c>
    </row>
    <row r="1140" spans="1:8" x14ac:dyDescent="0.25">
      <c r="A1140" s="28">
        <v>19024000</v>
      </c>
      <c r="B1140" s="26" t="s">
        <v>1343</v>
      </c>
      <c r="C1140" s="27"/>
      <c r="D1140" s="10">
        <v>19024000</v>
      </c>
      <c r="E1140" s="26" t="s">
        <v>1343</v>
      </c>
      <c r="F1140" s="45"/>
      <c r="G1140" s="4" t="b">
        <f t="shared" si="18"/>
        <v>1</v>
      </c>
      <c r="H1140" s="4" t="b">
        <f t="shared" si="18"/>
        <v>1</v>
      </c>
    </row>
    <row r="1141" spans="1:8" ht="60" x14ac:dyDescent="0.25">
      <c r="A1141" s="28">
        <v>19030000</v>
      </c>
      <c r="B1141" s="26" t="s">
        <v>408</v>
      </c>
      <c r="C1141" s="27"/>
      <c r="D1141" s="10">
        <v>19030000</v>
      </c>
      <c r="E1141" s="26" t="s">
        <v>408</v>
      </c>
      <c r="F1141" s="45"/>
      <c r="G1141" s="4" t="b">
        <f t="shared" si="18"/>
        <v>1</v>
      </c>
      <c r="H1141" s="4" t="b">
        <f t="shared" si="18"/>
        <v>1</v>
      </c>
    </row>
    <row r="1142" spans="1:8" ht="30" x14ac:dyDescent="0.25">
      <c r="A1142" s="28">
        <v>19041000</v>
      </c>
      <c r="B1142" s="26" t="s">
        <v>1344</v>
      </c>
      <c r="C1142" s="27"/>
      <c r="D1142" s="10">
        <v>19041000</v>
      </c>
      <c r="E1142" s="26" t="s">
        <v>1344</v>
      </c>
      <c r="F1142" s="45"/>
      <c r="G1142" s="4" t="b">
        <f t="shared" si="18"/>
        <v>1</v>
      </c>
      <c r="H1142" s="4" t="b">
        <f t="shared" si="18"/>
        <v>1</v>
      </c>
    </row>
    <row r="1143" spans="1:8" ht="90" x14ac:dyDescent="0.25">
      <c r="A1143" s="28">
        <v>19042000</v>
      </c>
      <c r="B1143" s="26" t="s">
        <v>1345</v>
      </c>
      <c r="C1143" s="27"/>
      <c r="D1143" s="10">
        <v>19042000</v>
      </c>
      <c r="E1143" s="26" t="s">
        <v>1345</v>
      </c>
      <c r="F1143" s="45"/>
      <c r="G1143" s="4" t="b">
        <f t="shared" si="18"/>
        <v>1</v>
      </c>
      <c r="H1143" s="4" t="b">
        <f t="shared" si="18"/>
        <v>1</v>
      </c>
    </row>
    <row r="1144" spans="1:8" x14ac:dyDescent="0.25">
      <c r="A1144" s="28">
        <v>19043000</v>
      </c>
      <c r="B1144" s="26" t="s">
        <v>1346</v>
      </c>
      <c r="C1144" s="27"/>
      <c r="D1144" s="10">
        <v>19043000</v>
      </c>
      <c r="E1144" s="26" t="s">
        <v>1346</v>
      </c>
      <c r="F1144" s="45"/>
      <c r="G1144" s="4" t="b">
        <f t="shared" si="18"/>
        <v>1</v>
      </c>
      <c r="H1144" s="4" t="b">
        <f t="shared" si="18"/>
        <v>1</v>
      </c>
    </row>
    <row r="1145" spans="1:8" x14ac:dyDescent="0.25">
      <c r="A1145" s="28">
        <v>19049000</v>
      </c>
      <c r="B1145" s="26" t="s">
        <v>824</v>
      </c>
      <c r="C1145" s="27"/>
      <c r="D1145" s="10">
        <v>19049000</v>
      </c>
      <c r="E1145" s="26" t="s">
        <v>824</v>
      </c>
      <c r="F1145" s="45"/>
      <c r="G1145" s="4" t="b">
        <f t="shared" si="18"/>
        <v>1</v>
      </c>
      <c r="H1145" s="4" t="b">
        <f t="shared" si="18"/>
        <v>1</v>
      </c>
    </row>
    <row r="1146" spans="1:8" ht="30" x14ac:dyDescent="0.25">
      <c r="A1146" s="28">
        <v>19051000</v>
      </c>
      <c r="B1146" s="26" t="s">
        <v>1347</v>
      </c>
      <c r="C1146" s="27"/>
      <c r="D1146" s="10">
        <v>19051000</v>
      </c>
      <c r="E1146" s="26" t="s">
        <v>1347</v>
      </c>
      <c r="F1146" s="45"/>
      <c r="G1146" s="4" t="b">
        <f t="shared" si="18"/>
        <v>1</v>
      </c>
      <c r="H1146" s="4" t="b">
        <f t="shared" si="18"/>
        <v>1</v>
      </c>
    </row>
    <row r="1147" spans="1:8" x14ac:dyDescent="0.25">
      <c r="A1147" s="28">
        <v>19052000</v>
      </c>
      <c r="B1147" s="26" t="s">
        <v>1348</v>
      </c>
      <c r="C1147" s="27"/>
      <c r="D1147" s="10">
        <v>19052000</v>
      </c>
      <c r="E1147" s="26" t="s">
        <v>1348</v>
      </c>
      <c r="F1147" s="45"/>
      <c r="G1147" s="4" t="b">
        <f t="shared" si="18"/>
        <v>1</v>
      </c>
      <c r="H1147" s="4" t="b">
        <f t="shared" si="18"/>
        <v>1</v>
      </c>
    </row>
    <row r="1148" spans="1:8" ht="30" x14ac:dyDescent="0.25">
      <c r="A1148" s="28">
        <v>19053100</v>
      </c>
      <c r="B1148" s="26" t="s">
        <v>1349</v>
      </c>
      <c r="C1148" s="27"/>
      <c r="D1148" s="10">
        <v>19053100</v>
      </c>
      <c r="E1148" s="26" t="s">
        <v>1349</v>
      </c>
      <c r="F1148" s="45"/>
      <c r="G1148" s="4" t="b">
        <f t="shared" si="18"/>
        <v>1</v>
      </c>
      <c r="H1148" s="4" t="b">
        <f t="shared" si="18"/>
        <v>1</v>
      </c>
    </row>
    <row r="1149" spans="1:8" ht="60" x14ac:dyDescent="0.25">
      <c r="A1149" s="28">
        <v>19053200</v>
      </c>
      <c r="B1149" s="26" t="s">
        <v>1350</v>
      </c>
      <c r="C1149" s="27"/>
      <c r="D1149" s="10">
        <v>19053200</v>
      </c>
      <c r="E1149" s="26" t="s">
        <v>1350</v>
      </c>
      <c r="F1149" s="45"/>
      <c r="G1149" s="4" t="b">
        <f t="shared" si="18"/>
        <v>1</v>
      </c>
      <c r="H1149" s="4" t="b">
        <f t="shared" si="18"/>
        <v>1</v>
      </c>
    </row>
    <row r="1150" spans="1:8" ht="30" x14ac:dyDescent="0.25">
      <c r="A1150" s="28">
        <v>19054000</v>
      </c>
      <c r="B1150" s="26" t="s">
        <v>1351</v>
      </c>
      <c r="C1150" s="27"/>
      <c r="D1150" s="10">
        <v>19054000</v>
      </c>
      <c r="E1150" s="26" t="s">
        <v>1351</v>
      </c>
      <c r="F1150" s="45"/>
      <c r="G1150" s="4" t="b">
        <f t="shared" si="18"/>
        <v>1</v>
      </c>
      <c r="H1150" s="4" t="b">
        <f t="shared" si="18"/>
        <v>1</v>
      </c>
    </row>
    <row r="1151" spans="1:8" ht="30" x14ac:dyDescent="0.25">
      <c r="A1151" s="28">
        <v>19059010</v>
      </c>
      <c r="B1151" s="26" t="s">
        <v>1352</v>
      </c>
      <c r="C1151" s="27"/>
      <c r="D1151" s="10">
        <v>19059010</v>
      </c>
      <c r="E1151" s="26" t="s">
        <v>1352</v>
      </c>
      <c r="F1151" s="45"/>
      <c r="G1151" s="4" t="b">
        <f t="shared" si="18"/>
        <v>1</v>
      </c>
      <c r="H1151" s="4" t="b">
        <f t="shared" si="18"/>
        <v>1</v>
      </c>
    </row>
    <row r="1152" spans="1:8" x14ac:dyDescent="0.25">
      <c r="A1152" s="28">
        <v>19059090</v>
      </c>
      <c r="B1152" s="26" t="s">
        <v>826</v>
      </c>
      <c r="C1152" s="27"/>
      <c r="D1152" s="10">
        <v>19059090</v>
      </c>
      <c r="E1152" s="26" t="s">
        <v>826</v>
      </c>
      <c r="F1152" s="45"/>
      <c r="G1152" s="4" t="b">
        <f t="shared" si="18"/>
        <v>1</v>
      </c>
      <c r="H1152" s="4" t="b">
        <f t="shared" si="18"/>
        <v>1</v>
      </c>
    </row>
    <row r="1153" spans="1:14" x14ac:dyDescent="0.25">
      <c r="A1153" s="28">
        <v>20011000</v>
      </c>
      <c r="B1153" s="26" t="s">
        <v>1052</v>
      </c>
      <c r="C1153" s="27"/>
      <c r="D1153" s="10">
        <v>20011000</v>
      </c>
      <c r="E1153" s="26" t="s">
        <v>1052</v>
      </c>
      <c r="F1153" s="45"/>
      <c r="G1153" s="4" t="b">
        <f t="shared" si="18"/>
        <v>1</v>
      </c>
      <c r="H1153" s="4" t="b">
        <f t="shared" si="18"/>
        <v>1</v>
      </c>
    </row>
    <row r="1154" spans="1:14" x14ac:dyDescent="0.25">
      <c r="A1154" s="28">
        <v>20019010</v>
      </c>
      <c r="B1154" s="26" t="s">
        <v>1041</v>
      </c>
      <c r="C1154" s="27"/>
      <c r="D1154" s="10">
        <v>20019010</v>
      </c>
      <c r="E1154" s="26" t="s">
        <v>1041</v>
      </c>
      <c r="F1154" s="45"/>
      <c r="G1154" s="4" t="b">
        <f t="shared" si="18"/>
        <v>1</v>
      </c>
      <c r="H1154" s="4" t="b">
        <f t="shared" si="18"/>
        <v>1</v>
      </c>
    </row>
    <row r="1155" spans="1:14" x14ac:dyDescent="0.25">
      <c r="A1155" s="28">
        <v>20019090</v>
      </c>
      <c r="B1155" s="26" t="s">
        <v>826</v>
      </c>
      <c r="C1155" s="27"/>
      <c r="D1155" s="10">
        <v>20019090</v>
      </c>
      <c r="E1155" s="26" t="s">
        <v>826</v>
      </c>
      <c r="F1155" s="45"/>
      <c r="G1155" s="4" t="b">
        <f t="shared" si="18"/>
        <v>1</v>
      </c>
      <c r="H1155" s="4" t="b">
        <f t="shared" si="18"/>
        <v>1</v>
      </c>
    </row>
    <row r="1156" spans="1:14" x14ac:dyDescent="0.25">
      <c r="A1156" s="28">
        <v>20021000</v>
      </c>
      <c r="B1156" s="26" t="s">
        <v>1353</v>
      </c>
      <c r="C1156" s="27"/>
      <c r="D1156" s="10">
        <v>20021000</v>
      </c>
      <c r="E1156" s="26" t="s">
        <v>1353</v>
      </c>
      <c r="F1156" s="45"/>
      <c r="G1156" s="4" t="b">
        <f t="shared" si="18"/>
        <v>1</v>
      </c>
      <c r="H1156" s="4" t="b">
        <f t="shared" si="18"/>
        <v>1</v>
      </c>
    </row>
    <row r="1157" spans="1:14" x14ac:dyDescent="0.25">
      <c r="A1157" s="28">
        <v>20029000</v>
      </c>
      <c r="B1157" s="26" t="s">
        <v>824</v>
      </c>
      <c r="C1157" s="27"/>
      <c r="D1157" s="10">
        <v>20029000</v>
      </c>
      <c r="E1157" s="26" t="s">
        <v>824</v>
      </c>
      <c r="F1157" s="45"/>
      <c r="G1157" s="4" t="b">
        <f t="shared" si="18"/>
        <v>1</v>
      </c>
      <c r="H1157" s="4" t="b">
        <f t="shared" si="18"/>
        <v>1</v>
      </c>
    </row>
    <row r="1158" spans="1:14" x14ac:dyDescent="0.25">
      <c r="A1158" s="28">
        <v>20031000</v>
      </c>
      <c r="B1158" s="26" t="s">
        <v>1354</v>
      </c>
      <c r="C1158" s="27"/>
      <c r="D1158" s="10">
        <v>20031000</v>
      </c>
      <c r="E1158" s="26" t="s">
        <v>1354</v>
      </c>
      <c r="F1158" s="45"/>
      <c r="G1158" s="4" t="b">
        <f t="shared" si="18"/>
        <v>1</v>
      </c>
      <c r="H1158" s="4" t="b">
        <f t="shared" si="18"/>
        <v>1</v>
      </c>
    </row>
    <row r="1159" spans="1:14" x14ac:dyDescent="0.25">
      <c r="A1159" s="28">
        <v>20039000</v>
      </c>
      <c r="B1159" s="26" t="s">
        <v>824</v>
      </c>
      <c r="C1159" s="27"/>
      <c r="D1159" s="10">
        <v>20039000</v>
      </c>
      <c r="E1159" s="26" t="s">
        <v>824</v>
      </c>
      <c r="F1159" s="45"/>
      <c r="G1159" s="4" t="b">
        <f t="shared" si="18"/>
        <v>1</v>
      </c>
      <c r="H1159" s="4" t="b">
        <f t="shared" si="18"/>
        <v>1</v>
      </c>
    </row>
    <row r="1160" spans="1:14" x14ac:dyDescent="0.25">
      <c r="A1160" s="28">
        <v>20041000</v>
      </c>
      <c r="B1160" s="26" t="s">
        <v>1045</v>
      </c>
      <c r="C1160" s="27"/>
      <c r="D1160" s="10">
        <v>20041000</v>
      </c>
      <c r="E1160" s="26" t="s">
        <v>1045</v>
      </c>
      <c r="F1160" s="45"/>
      <c r="G1160" s="4" t="b">
        <f t="shared" si="18"/>
        <v>1</v>
      </c>
      <c r="H1160" s="4" t="b">
        <f t="shared" si="18"/>
        <v>1</v>
      </c>
    </row>
    <row r="1161" spans="1:14" s="2" customFormat="1" ht="30" x14ac:dyDescent="0.25">
      <c r="A1161" s="28">
        <v>20049000</v>
      </c>
      <c r="B1161" s="26" t="s">
        <v>1355</v>
      </c>
      <c r="C1161" s="27"/>
      <c r="D1161" s="10">
        <v>20049000</v>
      </c>
      <c r="E1161" s="26" t="s">
        <v>1355</v>
      </c>
      <c r="F1161" s="45"/>
      <c r="G1161" s="4" t="b">
        <f t="shared" si="18"/>
        <v>1</v>
      </c>
      <c r="H1161" s="4" t="b">
        <f t="shared" si="18"/>
        <v>1</v>
      </c>
      <c r="I1161" s="7"/>
      <c r="J1161" s="7"/>
      <c r="K1161" s="7"/>
      <c r="L1161" s="7"/>
      <c r="M1161" s="7"/>
      <c r="N1161" s="7"/>
    </row>
    <row r="1162" spans="1:14" x14ac:dyDescent="0.25">
      <c r="A1162" s="28">
        <v>20051000</v>
      </c>
      <c r="B1162" s="26" t="s">
        <v>1356</v>
      </c>
      <c r="C1162" s="27"/>
      <c r="D1162" s="10">
        <v>20051000</v>
      </c>
      <c r="E1162" s="26" t="s">
        <v>1356</v>
      </c>
      <c r="F1162" s="45"/>
      <c r="G1162" s="4" t="b">
        <f t="shared" si="18"/>
        <v>1</v>
      </c>
      <c r="H1162" s="4" t="b">
        <f t="shared" si="18"/>
        <v>1</v>
      </c>
    </row>
    <row r="1163" spans="1:14" x14ac:dyDescent="0.25">
      <c r="A1163" s="28">
        <v>20052000</v>
      </c>
      <c r="B1163" s="26" t="s">
        <v>1045</v>
      </c>
      <c r="C1163" s="27"/>
      <c r="D1163" s="10">
        <v>20052000</v>
      </c>
      <c r="E1163" s="26" t="s">
        <v>1045</v>
      </c>
      <c r="F1163" s="45"/>
      <c r="G1163" s="4" t="b">
        <f t="shared" si="18"/>
        <v>1</v>
      </c>
      <c r="H1163" s="4" t="b">
        <f t="shared" si="18"/>
        <v>1</v>
      </c>
    </row>
    <row r="1164" spans="1:14" ht="30" x14ac:dyDescent="0.25">
      <c r="A1164" s="28">
        <v>20054000</v>
      </c>
      <c r="B1164" s="26" t="s">
        <v>1032</v>
      </c>
      <c r="C1164" s="27"/>
      <c r="D1164" s="10">
        <v>20054000</v>
      </c>
      <c r="E1164" s="26" t="s">
        <v>1032</v>
      </c>
      <c r="F1164" s="45"/>
      <c r="G1164" s="4" t="b">
        <f t="shared" si="18"/>
        <v>1</v>
      </c>
      <c r="H1164" s="4" t="b">
        <f t="shared" si="18"/>
        <v>1</v>
      </c>
    </row>
    <row r="1165" spans="1:14" x14ac:dyDescent="0.25">
      <c r="A1165" s="28">
        <v>20055100</v>
      </c>
      <c r="B1165" s="26" t="s">
        <v>1357</v>
      </c>
      <c r="C1165" s="27"/>
      <c r="D1165" s="10">
        <v>20055100</v>
      </c>
      <c r="E1165" s="26" t="s">
        <v>1357</v>
      </c>
      <c r="F1165" s="45"/>
      <c r="G1165" s="4" t="b">
        <f t="shared" si="18"/>
        <v>1</v>
      </c>
      <c r="H1165" s="4" t="b">
        <f t="shared" si="18"/>
        <v>1</v>
      </c>
    </row>
    <row r="1166" spans="1:14" x14ac:dyDescent="0.25">
      <c r="A1166" s="28">
        <v>20055900</v>
      </c>
      <c r="B1166" s="26" t="s">
        <v>826</v>
      </c>
      <c r="C1166" s="27"/>
      <c r="D1166" s="10">
        <v>20055900</v>
      </c>
      <c r="E1166" s="26" t="s">
        <v>826</v>
      </c>
      <c r="F1166" s="45"/>
      <c r="G1166" s="4" t="b">
        <f t="shared" si="18"/>
        <v>1</v>
      </c>
      <c r="H1166" s="4" t="b">
        <f t="shared" si="18"/>
        <v>1</v>
      </c>
    </row>
    <row r="1167" spans="1:14" x14ac:dyDescent="0.25">
      <c r="A1167" s="28">
        <v>20056000</v>
      </c>
      <c r="B1167" s="26" t="s">
        <v>1034</v>
      </c>
      <c r="C1167" s="27"/>
      <c r="D1167" s="10">
        <v>20056000</v>
      </c>
      <c r="E1167" s="26" t="s">
        <v>1034</v>
      </c>
      <c r="F1167" s="45"/>
      <c r="G1167" s="4" t="b">
        <f t="shared" si="18"/>
        <v>1</v>
      </c>
      <c r="H1167" s="4" t="b">
        <f t="shared" si="18"/>
        <v>1</v>
      </c>
    </row>
    <row r="1168" spans="1:14" x14ac:dyDescent="0.25">
      <c r="A1168" s="28">
        <v>20057000</v>
      </c>
      <c r="B1168" s="26" t="s">
        <v>1051</v>
      </c>
      <c r="C1168" s="27"/>
      <c r="D1168" s="10">
        <v>20057000</v>
      </c>
      <c r="E1168" s="26" t="s">
        <v>1051</v>
      </c>
      <c r="F1168" s="45"/>
      <c r="G1168" s="4" t="b">
        <f t="shared" si="18"/>
        <v>1</v>
      </c>
      <c r="H1168" s="4" t="b">
        <f t="shared" si="18"/>
        <v>1</v>
      </c>
    </row>
    <row r="1169" spans="1:8" ht="30" x14ac:dyDescent="0.25">
      <c r="A1169" s="28">
        <v>20058000</v>
      </c>
      <c r="B1169" s="26" t="s">
        <v>1358</v>
      </c>
      <c r="C1169" s="27"/>
      <c r="D1169" s="10">
        <v>20058000</v>
      </c>
      <c r="E1169" s="26" t="s">
        <v>1358</v>
      </c>
      <c r="F1169" s="45"/>
      <c r="G1169" s="4" t="b">
        <f t="shared" si="18"/>
        <v>1</v>
      </c>
      <c r="H1169" s="4" t="b">
        <f t="shared" si="18"/>
        <v>1</v>
      </c>
    </row>
    <row r="1170" spans="1:8" x14ac:dyDescent="0.25">
      <c r="A1170" s="28">
        <v>20059100</v>
      </c>
      <c r="B1170" s="26" t="s">
        <v>1359</v>
      </c>
      <c r="C1170" s="27"/>
      <c r="D1170" s="10">
        <v>20059100</v>
      </c>
      <c r="E1170" s="26" t="s">
        <v>1359</v>
      </c>
      <c r="F1170" s="45"/>
      <c r="G1170" s="4" t="b">
        <f t="shared" ref="G1170:H1233" si="19">EXACT(A1170,D1170)</f>
        <v>1</v>
      </c>
      <c r="H1170" s="4" t="b">
        <f t="shared" si="19"/>
        <v>1</v>
      </c>
    </row>
    <row r="1171" spans="1:8" x14ac:dyDescent="0.25">
      <c r="A1171" s="28">
        <v>20059910</v>
      </c>
      <c r="B1171" s="26" t="s">
        <v>1360</v>
      </c>
      <c r="C1171" s="27"/>
      <c r="D1171" s="10">
        <v>20059910</v>
      </c>
      <c r="E1171" s="26" t="s">
        <v>1360</v>
      </c>
      <c r="F1171" s="45"/>
      <c r="G1171" s="4" t="b">
        <f t="shared" si="19"/>
        <v>1</v>
      </c>
      <c r="H1171" s="4" t="b">
        <f t="shared" si="19"/>
        <v>1</v>
      </c>
    </row>
    <row r="1172" spans="1:8" ht="30" x14ac:dyDescent="0.25">
      <c r="A1172" s="28">
        <v>20059920</v>
      </c>
      <c r="B1172" s="26" t="s">
        <v>1361</v>
      </c>
      <c r="C1172" s="27"/>
      <c r="D1172" s="10">
        <v>20059920</v>
      </c>
      <c r="E1172" s="26" t="s">
        <v>1361</v>
      </c>
      <c r="F1172" s="45"/>
      <c r="G1172" s="4" t="b">
        <f t="shared" si="19"/>
        <v>1</v>
      </c>
      <c r="H1172" s="4" t="b">
        <f t="shared" si="19"/>
        <v>1</v>
      </c>
    </row>
    <row r="1173" spans="1:8" x14ac:dyDescent="0.25">
      <c r="A1173" s="28">
        <v>20059990</v>
      </c>
      <c r="B1173" s="26" t="s">
        <v>889</v>
      </c>
      <c r="C1173" s="27"/>
      <c r="D1173" s="10">
        <v>20059990</v>
      </c>
      <c r="E1173" s="26" t="s">
        <v>889</v>
      </c>
      <c r="F1173" s="45"/>
      <c r="G1173" s="4" t="b">
        <f t="shared" si="19"/>
        <v>1</v>
      </c>
      <c r="H1173" s="4" t="b">
        <f t="shared" si="19"/>
        <v>1</v>
      </c>
    </row>
    <row r="1174" spans="1:8" ht="75" x14ac:dyDescent="0.25">
      <c r="A1174" s="28">
        <v>20060000</v>
      </c>
      <c r="B1174" s="26" t="s">
        <v>1362</v>
      </c>
      <c r="C1174" s="27"/>
      <c r="D1174" s="10">
        <v>20060000</v>
      </c>
      <c r="E1174" s="26" t="s">
        <v>1362</v>
      </c>
      <c r="F1174" s="45"/>
      <c r="G1174" s="4" t="b">
        <f t="shared" si="19"/>
        <v>1</v>
      </c>
      <c r="H1174" s="4" t="b">
        <f t="shared" si="19"/>
        <v>1</v>
      </c>
    </row>
    <row r="1175" spans="1:8" x14ac:dyDescent="0.25">
      <c r="A1175" s="28">
        <v>20071000</v>
      </c>
      <c r="B1175" s="26" t="s">
        <v>1268</v>
      </c>
      <c r="C1175" s="27"/>
      <c r="D1175" s="10">
        <v>20071000</v>
      </c>
      <c r="E1175" s="26" t="s">
        <v>1268</v>
      </c>
      <c r="F1175" s="45"/>
      <c r="G1175" s="4" t="b">
        <f t="shared" si="19"/>
        <v>1</v>
      </c>
      <c r="H1175" s="4" t="b">
        <f t="shared" si="19"/>
        <v>1</v>
      </c>
    </row>
    <row r="1176" spans="1:8" ht="30" x14ac:dyDescent="0.25">
      <c r="A1176" s="28">
        <v>20079110</v>
      </c>
      <c r="B1176" s="26" t="s">
        <v>1363</v>
      </c>
      <c r="C1176" s="27"/>
      <c r="D1176" s="10">
        <v>20079110</v>
      </c>
      <c r="E1176" s="26" t="s">
        <v>1363</v>
      </c>
      <c r="F1176" s="45"/>
      <c r="G1176" s="4" t="b">
        <f t="shared" si="19"/>
        <v>1</v>
      </c>
      <c r="H1176" s="4" t="b">
        <f t="shared" si="19"/>
        <v>1</v>
      </c>
    </row>
    <row r="1177" spans="1:8" x14ac:dyDescent="0.25">
      <c r="A1177" s="28">
        <v>20079120</v>
      </c>
      <c r="B1177" s="26" t="s">
        <v>1364</v>
      </c>
      <c r="C1177" s="27"/>
      <c r="D1177" s="10">
        <v>20079120</v>
      </c>
      <c r="E1177" s="26" t="s">
        <v>1364</v>
      </c>
      <c r="F1177" s="45"/>
      <c r="G1177" s="4" t="b">
        <f t="shared" si="19"/>
        <v>1</v>
      </c>
      <c r="H1177" s="4" t="b">
        <f t="shared" si="19"/>
        <v>1</v>
      </c>
    </row>
    <row r="1178" spans="1:8" ht="30" x14ac:dyDescent="0.25">
      <c r="A1178" s="28">
        <v>20079911</v>
      </c>
      <c r="B1178" s="26" t="s">
        <v>1365</v>
      </c>
      <c r="C1178" s="27"/>
      <c r="D1178" s="10">
        <v>20079911</v>
      </c>
      <c r="E1178" s="26" t="s">
        <v>1365</v>
      </c>
      <c r="F1178" s="45"/>
      <c r="G1178" s="4" t="b">
        <f t="shared" si="19"/>
        <v>1</v>
      </c>
      <c r="H1178" s="4" t="b">
        <f t="shared" si="19"/>
        <v>1</v>
      </c>
    </row>
    <row r="1179" spans="1:8" x14ac:dyDescent="0.25">
      <c r="A1179" s="28">
        <v>20079912</v>
      </c>
      <c r="B1179" s="26" t="s">
        <v>1366</v>
      </c>
      <c r="C1179" s="27"/>
      <c r="D1179" s="10">
        <v>20079912</v>
      </c>
      <c r="E1179" s="26" t="s">
        <v>1366</v>
      </c>
      <c r="F1179" s="45"/>
      <c r="G1179" s="4" t="b">
        <f t="shared" si="19"/>
        <v>1</v>
      </c>
      <c r="H1179" s="4" t="b">
        <f t="shared" si="19"/>
        <v>1</v>
      </c>
    </row>
    <row r="1180" spans="1:8" ht="30" x14ac:dyDescent="0.25">
      <c r="A1180" s="28">
        <v>20079991</v>
      </c>
      <c r="B1180" s="26" t="s">
        <v>1365</v>
      </c>
      <c r="C1180" s="27"/>
      <c r="D1180" s="10">
        <v>20079991</v>
      </c>
      <c r="E1180" s="26" t="s">
        <v>1365</v>
      </c>
      <c r="F1180" s="45"/>
      <c r="G1180" s="4" t="b">
        <f t="shared" si="19"/>
        <v>1</v>
      </c>
      <c r="H1180" s="4" t="b">
        <f t="shared" si="19"/>
        <v>1</v>
      </c>
    </row>
    <row r="1181" spans="1:8" x14ac:dyDescent="0.25">
      <c r="A1181" s="28">
        <v>20079992</v>
      </c>
      <c r="B1181" s="26" t="s">
        <v>1366</v>
      </c>
      <c r="C1181" s="27"/>
      <c r="D1181" s="10">
        <v>20079992</v>
      </c>
      <c r="E1181" s="26" t="s">
        <v>1366</v>
      </c>
      <c r="F1181" s="45"/>
      <c r="G1181" s="4" t="b">
        <f t="shared" si="19"/>
        <v>1</v>
      </c>
      <c r="H1181" s="4" t="b">
        <f t="shared" si="19"/>
        <v>1</v>
      </c>
    </row>
    <row r="1182" spans="1:8" x14ac:dyDescent="0.25">
      <c r="A1182" s="28">
        <v>20081110</v>
      </c>
      <c r="B1182" s="26" t="s">
        <v>1367</v>
      </c>
      <c r="C1182" s="27"/>
      <c r="D1182" s="10">
        <v>20081110</v>
      </c>
      <c r="E1182" s="26" t="s">
        <v>1367</v>
      </c>
      <c r="F1182" s="45"/>
      <c r="G1182" s="4" t="b">
        <f t="shared" si="19"/>
        <v>1</v>
      </c>
      <c r="H1182" s="4" t="b">
        <f t="shared" si="19"/>
        <v>1</v>
      </c>
    </row>
    <row r="1183" spans="1:8" x14ac:dyDescent="0.25">
      <c r="A1183" s="28">
        <v>20081190</v>
      </c>
      <c r="B1183" s="26" t="s">
        <v>823</v>
      </c>
      <c r="C1183" s="27"/>
      <c r="D1183" s="10">
        <v>20081190</v>
      </c>
      <c r="E1183" s="26" t="s">
        <v>823</v>
      </c>
      <c r="F1183" s="45"/>
      <c r="G1183" s="4" t="b">
        <f t="shared" si="19"/>
        <v>1</v>
      </c>
      <c r="H1183" s="4" t="b">
        <f t="shared" si="19"/>
        <v>1</v>
      </c>
    </row>
    <row r="1184" spans="1:8" ht="30" x14ac:dyDescent="0.25">
      <c r="A1184" s="28">
        <v>20081910</v>
      </c>
      <c r="B1184" s="26" t="s">
        <v>1368</v>
      </c>
      <c r="C1184" s="27"/>
      <c r="D1184" s="10">
        <v>20081910</v>
      </c>
      <c r="E1184" s="26" t="s">
        <v>1368</v>
      </c>
      <c r="F1184" s="45"/>
      <c r="G1184" s="4" t="b">
        <f t="shared" si="19"/>
        <v>1</v>
      </c>
      <c r="H1184" s="4" t="b">
        <f t="shared" si="19"/>
        <v>1</v>
      </c>
    </row>
    <row r="1185" spans="1:8" x14ac:dyDescent="0.25">
      <c r="A1185" s="28">
        <v>20081920</v>
      </c>
      <c r="B1185" s="26" t="s">
        <v>1369</v>
      </c>
      <c r="C1185" s="27"/>
      <c r="D1185" s="10">
        <v>20081920</v>
      </c>
      <c r="E1185" s="26" t="s">
        <v>1369</v>
      </c>
      <c r="F1185" s="45"/>
      <c r="G1185" s="4" t="b">
        <f t="shared" si="19"/>
        <v>1</v>
      </c>
      <c r="H1185" s="4" t="b">
        <f t="shared" si="19"/>
        <v>1</v>
      </c>
    </row>
    <row r="1186" spans="1:8" ht="30" x14ac:dyDescent="0.25">
      <c r="A1186" s="28">
        <v>20081990</v>
      </c>
      <c r="B1186" s="26" t="s">
        <v>1370</v>
      </c>
      <c r="C1186" s="27"/>
      <c r="D1186" s="10">
        <v>20081990</v>
      </c>
      <c r="E1186" s="26" t="s">
        <v>1370</v>
      </c>
      <c r="F1186" s="45"/>
      <c r="G1186" s="4" t="b">
        <f t="shared" si="19"/>
        <v>1</v>
      </c>
      <c r="H1186" s="4" t="b">
        <f t="shared" si="19"/>
        <v>1</v>
      </c>
    </row>
    <row r="1187" spans="1:8" ht="45" x14ac:dyDescent="0.25">
      <c r="A1187" s="28">
        <v>20082010</v>
      </c>
      <c r="B1187" s="26" t="s">
        <v>1371</v>
      </c>
      <c r="C1187" s="27"/>
      <c r="D1187" s="10">
        <v>20082010</v>
      </c>
      <c r="E1187" s="26" t="s">
        <v>1371</v>
      </c>
      <c r="F1187" s="45"/>
      <c r="G1187" s="4" t="b">
        <f t="shared" si="19"/>
        <v>1</v>
      </c>
      <c r="H1187" s="4" t="b">
        <f t="shared" si="19"/>
        <v>1</v>
      </c>
    </row>
    <row r="1188" spans="1:8" x14ac:dyDescent="0.25">
      <c r="A1188" s="28">
        <v>20082090</v>
      </c>
      <c r="B1188" s="26" t="s">
        <v>845</v>
      </c>
      <c r="C1188" s="27"/>
      <c r="D1188" s="10">
        <v>20082090</v>
      </c>
      <c r="E1188" s="26" t="s">
        <v>845</v>
      </c>
      <c r="F1188" s="45"/>
      <c r="G1188" s="4" t="b">
        <f t="shared" si="19"/>
        <v>1</v>
      </c>
      <c r="H1188" s="4" t="b">
        <f t="shared" si="19"/>
        <v>1</v>
      </c>
    </row>
    <row r="1189" spans="1:8" x14ac:dyDescent="0.25">
      <c r="A1189" s="28">
        <v>20083000</v>
      </c>
      <c r="B1189" s="26" t="s">
        <v>1372</v>
      </c>
      <c r="C1189" s="27"/>
      <c r="D1189" s="10">
        <v>20083000</v>
      </c>
      <c r="E1189" s="26" t="s">
        <v>1372</v>
      </c>
      <c r="F1189" s="45"/>
      <c r="G1189" s="4" t="b">
        <f t="shared" si="19"/>
        <v>1</v>
      </c>
      <c r="H1189" s="4" t="b">
        <f t="shared" si="19"/>
        <v>1</v>
      </c>
    </row>
    <row r="1190" spans="1:8" x14ac:dyDescent="0.25">
      <c r="A1190" s="28">
        <v>20084000</v>
      </c>
      <c r="B1190" s="26" t="s">
        <v>1094</v>
      </c>
      <c r="C1190" s="27"/>
      <c r="D1190" s="10">
        <v>20084000</v>
      </c>
      <c r="E1190" s="26" t="s">
        <v>1094</v>
      </c>
      <c r="F1190" s="45"/>
      <c r="G1190" s="4" t="b">
        <f t="shared" si="19"/>
        <v>1</v>
      </c>
      <c r="H1190" s="4" t="b">
        <f t="shared" si="19"/>
        <v>1</v>
      </c>
    </row>
    <row r="1191" spans="1:8" ht="30" x14ac:dyDescent="0.25">
      <c r="A1191" s="28">
        <v>20085000</v>
      </c>
      <c r="B1191" s="26" t="s">
        <v>1096</v>
      </c>
      <c r="C1191" s="27"/>
      <c r="D1191" s="10">
        <v>20085000</v>
      </c>
      <c r="E1191" s="26" t="s">
        <v>1096</v>
      </c>
      <c r="F1191" s="45"/>
      <c r="G1191" s="4" t="b">
        <f t="shared" si="19"/>
        <v>1</v>
      </c>
      <c r="H1191" s="4" t="b">
        <f t="shared" si="19"/>
        <v>1</v>
      </c>
    </row>
    <row r="1192" spans="1:8" ht="45" x14ac:dyDescent="0.25">
      <c r="A1192" s="28">
        <v>20086010</v>
      </c>
      <c r="B1192" s="26" t="s">
        <v>1371</v>
      </c>
      <c r="C1192" s="27"/>
      <c r="D1192" s="10">
        <v>20086010</v>
      </c>
      <c r="E1192" s="26" t="s">
        <v>1371</v>
      </c>
      <c r="F1192" s="45"/>
      <c r="G1192" s="4" t="b">
        <f t="shared" si="19"/>
        <v>1</v>
      </c>
      <c r="H1192" s="4" t="b">
        <f t="shared" si="19"/>
        <v>1</v>
      </c>
    </row>
    <row r="1193" spans="1:8" x14ac:dyDescent="0.25">
      <c r="A1193" s="28">
        <v>20086090</v>
      </c>
      <c r="B1193" s="26" t="s">
        <v>845</v>
      </c>
      <c r="C1193" s="27"/>
      <c r="D1193" s="10">
        <v>20086090</v>
      </c>
      <c r="E1193" s="26" t="s">
        <v>845</v>
      </c>
      <c r="F1193" s="45"/>
      <c r="G1193" s="4" t="b">
        <f t="shared" si="19"/>
        <v>1</v>
      </c>
      <c r="H1193" s="4" t="b">
        <f t="shared" si="19"/>
        <v>1</v>
      </c>
    </row>
    <row r="1194" spans="1:8" ht="45" x14ac:dyDescent="0.25">
      <c r="A1194" s="28">
        <v>20087020</v>
      </c>
      <c r="B1194" s="26" t="s">
        <v>1371</v>
      </c>
      <c r="C1194" s="27"/>
      <c r="D1194" s="10">
        <v>20087020</v>
      </c>
      <c r="E1194" s="26" t="s">
        <v>1371</v>
      </c>
      <c r="F1194" s="45"/>
      <c r="G1194" s="4" t="b">
        <f t="shared" si="19"/>
        <v>1</v>
      </c>
      <c r="H1194" s="4" t="b">
        <f t="shared" si="19"/>
        <v>1</v>
      </c>
    </row>
    <row r="1195" spans="1:8" x14ac:dyDescent="0.25">
      <c r="A1195" s="28">
        <v>20087090</v>
      </c>
      <c r="B1195" s="26" t="s">
        <v>826</v>
      </c>
      <c r="C1195" s="27"/>
      <c r="D1195" s="10">
        <v>20087090</v>
      </c>
      <c r="E1195" s="26" t="s">
        <v>826</v>
      </c>
      <c r="F1195" s="45"/>
      <c r="G1195" s="4" t="b">
        <f t="shared" si="19"/>
        <v>1</v>
      </c>
      <c r="H1195" s="4" t="b">
        <f t="shared" si="19"/>
        <v>1</v>
      </c>
    </row>
    <row r="1196" spans="1:8" x14ac:dyDescent="0.25">
      <c r="A1196" s="28">
        <v>20088000</v>
      </c>
      <c r="B1196" s="26" t="s">
        <v>1100</v>
      </c>
      <c r="C1196" s="27"/>
      <c r="D1196" s="10">
        <v>20088000</v>
      </c>
      <c r="E1196" s="26" t="s">
        <v>1100</v>
      </c>
      <c r="F1196" s="45"/>
      <c r="G1196" s="4" t="b">
        <f t="shared" si="19"/>
        <v>1</v>
      </c>
      <c r="H1196" s="4" t="b">
        <f t="shared" si="19"/>
        <v>1</v>
      </c>
    </row>
    <row r="1197" spans="1:8" x14ac:dyDescent="0.25">
      <c r="A1197" s="28">
        <v>20089100</v>
      </c>
      <c r="B1197" s="26" t="s">
        <v>1373</v>
      </c>
      <c r="C1197" s="27"/>
      <c r="D1197" s="10">
        <v>20089100</v>
      </c>
      <c r="E1197" s="26" t="s">
        <v>1373</v>
      </c>
      <c r="F1197" s="45"/>
      <c r="G1197" s="4" t="b">
        <f t="shared" si="19"/>
        <v>1</v>
      </c>
      <c r="H1197" s="4" t="b">
        <f t="shared" si="19"/>
        <v>1</v>
      </c>
    </row>
    <row r="1198" spans="1:8" ht="60" x14ac:dyDescent="0.25">
      <c r="A1198" s="28">
        <v>20089300</v>
      </c>
      <c r="B1198" s="26" t="s">
        <v>1377</v>
      </c>
      <c r="C1198" s="27"/>
      <c r="D1198" s="10">
        <v>20089300</v>
      </c>
      <c r="E1198" s="26" t="s">
        <v>1377</v>
      </c>
      <c r="F1198" s="45"/>
      <c r="G1198" s="4" t="b">
        <f t="shared" si="19"/>
        <v>1</v>
      </c>
      <c r="H1198" s="4" t="b">
        <f t="shared" si="19"/>
        <v>1</v>
      </c>
    </row>
    <row r="1199" spans="1:8" x14ac:dyDescent="0.25">
      <c r="A1199" s="28">
        <v>20089700</v>
      </c>
      <c r="B1199" s="26" t="s">
        <v>1374</v>
      </c>
      <c r="C1199" s="27"/>
      <c r="D1199" s="10">
        <v>20089700</v>
      </c>
      <c r="E1199" s="26" t="s">
        <v>1374</v>
      </c>
      <c r="F1199" s="45"/>
      <c r="G1199" s="4" t="b">
        <f t="shared" si="19"/>
        <v>1</v>
      </c>
      <c r="H1199" s="4" t="b">
        <f t="shared" si="19"/>
        <v>1</v>
      </c>
    </row>
    <row r="1200" spans="1:8" x14ac:dyDescent="0.25">
      <c r="A1200" s="28">
        <v>20089920</v>
      </c>
      <c r="B1200" s="26" t="s">
        <v>1375</v>
      </c>
      <c r="C1200" s="27"/>
      <c r="D1200" s="10">
        <v>20089920</v>
      </c>
      <c r="E1200" s="26" t="s">
        <v>1375</v>
      </c>
      <c r="F1200" s="45"/>
      <c r="G1200" s="4" t="b">
        <f t="shared" si="19"/>
        <v>1</v>
      </c>
      <c r="H1200" s="4" t="b">
        <f t="shared" si="19"/>
        <v>1</v>
      </c>
    </row>
    <row r="1201" spans="1:8" x14ac:dyDescent="0.25">
      <c r="A1201" s="28">
        <v>20089930</v>
      </c>
      <c r="B1201" s="26" t="s">
        <v>1376</v>
      </c>
      <c r="C1201" s="27"/>
      <c r="D1201" s="10">
        <v>20089930</v>
      </c>
      <c r="E1201" s="26" t="s">
        <v>1376</v>
      </c>
      <c r="F1201" s="45"/>
      <c r="G1201" s="4" t="b">
        <f t="shared" si="19"/>
        <v>1</v>
      </c>
      <c r="H1201" s="4" t="b">
        <f t="shared" si="19"/>
        <v>1</v>
      </c>
    </row>
    <row r="1202" spans="1:8" x14ac:dyDescent="0.25">
      <c r="A1202" s="30">
        <v>20089990</v>
      </c>
      <c r="B1202" s="26" t="s">
        <v>823</v>
      </c>
      <c r="C1202" s="22" t="s">
        <v>5332</v>
      </c>
      <c r="D1202" s="31">
        <v>20089990</v>
      </c>
      <c r="E1202" s="26" t="s">
        <v>823</v>
      </c>
      <c r="F1202" s="46" t="s">
        <v>5427</v>
      </c>
      <c r="G1202" s="4" t="b">
        <f t="shared" si="19"/>
        <v>1</v>
      </c>
      <c r="H1202" s="4" t="b">
        <f t="shared" si="19"/>
        <v>1</v>
      </c>
    </row>
    <row r="1203" spans="1:8" x14ac:dyDescent="0.25">
      <c r="A1203" s="28">
        <v>20091100</v>
      </c>
      <c r="B1203" s="26" t="s">
        <v>1378</v>
      </c>
      <c r="C1203" s="27"/>
      <c r="D1203" s="10">
        <v>20091100</v>
      </c>
      <c r="E1203" s="26" t="s">
        <v>1378</v>
      </c>
      <c r="F1203" s="45"/>
      <c r="G1203" s="4" t="b">
        <f t="shared" si="19"/>
        <v>1</v>
      </c>
      <c r="H1203" s="4" t="b">
        <f t="shared" si="19"/>
        <v>1</v>
      </c>
    </row>
    <row r="1204" spans="1:8" ht="30" x14ac:dyDescent="0.25">
      <c r="A1204" s="28">
        <v>20091200</v>
      </c>
      <c r="B1204" s="26" t="s">
        <v>1379</v>
      </c>
      <c r="C1204" s="27"/>
      <c r="D1204" s="10">
        <v>20091200</v>
      </c>
      <c r="E1204" s="26" t="s">
        <v>1379</v>
      </c>
      <c r="F1204" s="45"/>
      <c r="G1204" s="4" t="b">
        <f t="shared" si="19"/>
        <v>1</v>
      </c>
      <c r="H1204" s="4" t="b">
        <f t="shared" si="19"/>
        <v>1</v>
      </c>
    </row>
    <row r="1205" spans="1:8" x14ac:dyDescent="0.25">
      <c r="A1205" s="28">
        <v>20091900</v>
      </c>
      <c r="B1205" s="26" t="s">
        <v>826</v>
      </c>
      <c r="C1205" s="27"/>
      <c r="D1205" s="10">
        <v>20091900</v>
      </c>
      <c r="E1205" s="26" t="s">
        <v>826</v>
      </c>
      <c r="F1205" s="45"/>
      <c r="G1205" s="4" t="b">
        <f t="shared" si="19"/>
        <v>1</v>
      </c>
      <c r="H1205" s="4" t="b">
        <f t="shared" si="19"/>
        <v>1</v>
      </c>
    </row>
    <row r="1206" spans="1:8" ht="30" x14ac:dyDescent="0.25">
      <c r="A1206" s="28">
        <v>20092100</v>
      </c>
      <c r="B1206" s="26" t="s">
        <v>1380</v>
      </c>
      <c r="C1206" s="27"/>
      <c r="D1206" s="10">
        <v>20092100</v>
      </c>
      <c r="E1206" s="26" t="s">
        <v>1380</v>
      </c>
      <c r="F1206" s="45"/>
      <c r="G1206" s="4" t="b">
        <f t="shared" si="19"/>
        <v>1</v>
      </c>
      <c r="H1206" s="4" t="b">
        <f t="shared" si="19"/>
        <v>1</v>
      </c>
    </row>
    <row r="1207" spans="1:8" x14ac:dyDescent="0.25">
      <c r="A1207" s="28">
        <v>20092900</v>
      </c>
      <c r="B1207" s="26" t="s">
        <v>826</v>
      </c>
      <c r="C1207" s="27"/>
      <c r="D1207" s="10">
        <v>20092900</v>
      </c>
      <c r="E1207" s="26" t="s">
        <v>826</v>
      </c>
      <c r="F1207" s="45"/>
      <c r="G1207" s="4" t="b">
        <f t="shared" si="19"/>
        <v>1</v>
      </c>
      <c r="H1207" s="4" t="b">
        <f t="shared" si="19"/>
        <v>1</v>
      </c>
    </row>
    <row r="1208" spans="1:8" ht="30" x14ac:dyDescent="0.25">
      <c r="A1208" s="28">
        <v>20093100</v>
      </c>
      <c r="B1208" s="26" t="s">
        <v>1380</v>
      </c>
      <c r="C1208" s="27"/>
      <c r="D1208" s="10">
        <v>20093100</v>
      </c>
      <c r="E1208" s="26" t="s">
        <v>1380</v>
      </c>
      <c r="F1208" s="45"/>
      <c r="G1208" s="4" t="b">
        <f t="shared" si="19"/>
        <v>1</v>
      </c>
      <c r="H1208" s="4" t="b">
        <f t="shared" si="19"/>
        <v>1</v>
      </c>
    </row>
    <row r="1209" spans="1:8" ht="30" x14ac:dyDescent="0.25">
      <c r="A1209" s="28">
        <v>20093910</v>
      </c>
      <c r="B1209" s="26" t="s">
        <v>1381</v>
      </c>
      <c r="C1209" s="27"/>
      <c r="D1209" s="10">
        <v>20093910</v>
      </c>
      <c r="E1209" s="26" t="s">
        <v>1381</v>
      </c>
      <c r="F1209" s="45"/>
      <c r="G1209" s="4" t="b">
        <f t="shared" si="19"/>
        <v>1</v>
      </c>
      <c r="H1209" s="4" t="b">
        <f t="shared" si="19"/>
        <v>1</v>
      </c>
    </row>
    <row r="1210" spans="1:8" x14ac:dyDescent="0.25">
      <c r="A1210" s="28">
        <v>20093990</v>
      </c>
      <c r="B1210" s="26" t="s">
        <v>823</v>
      </c>
      <c r="C1210" s="27"/>
      <c r="D1210" s="10">
        <v>20093990</v>
      </c>
      <c r="E1210" s="26" t="s">
        <v>823</v>
      </c>
      <c r="F1210" s="45"/>
      <c r="G1210" s="4" t="b">
        <f t="shared" si="19"/>
        <v>1</v>
      </c>
      <c r="H1210" s="4" t="b">
        <f t="shared" si="19"/>
        <v>1</v>
      </c>
    </row>
    <row r="1211" spans="1:8" ht="30" x14ac:dyDescent="0.25">
      <c r="A1211" s="28">
        <v>20094100</v>
      </c>
      <c r="B1211" s="26" t="s">
        <v>1380</v>
      </c>
      <c r="C1211" s="27"/>
      <c r="D1211" s="10">
        <v>20094100</v>
      </c>
      <c r="E1211" s="26" t="s">
        <v>1380</v>
      </c>
      <c r="F1211" s="45"/>
      <c r="G1211" s="4" t="b">
        <f t="shared" si="19"/>
        <v>1</v>
      </c>
      <c r="H1211" s="4" t="b">
        <f t="shared" si="19"/>
        <v>1</v>
      </c>
    </row>
    <row r="1212" spans="1:8" x14ac:dyDescent="0.25">
      <c r="A1212" s="28">
        <v>20094900</v>
      </c>
      <c r="B1212" s="26" t="s">
        <v>826</v>
      </c>
      <c r="C1212" s="27"/>
      <c r="D1212" s="10">
        <v>20094900</v>
      </c>
      <c r="E1212" s="26" t="s">
        <v>826</v>
      </c>
      <c r="F1212" s="45"/>
      <c r="G1212" s="4" t="b">
        <f t="shared" si="19"/>
        <v>1</v>
      </c>
      <c r="H1212" s="4" t="b">
        <f t="shared" si="19"/>
        <v>1</v>
      </c>
    </row>
    <row r="1213" spans="1:8" x14ac:dyDescent="0.25">
      <c r="A1213" s="28">
        <v>20095000</v>
      </c>
      <c r="B1213" s="26" t="s">
        <v>1382</v>
      </c>
      <c r="C1213" s="27"/>
      <c r="D1213" s="10">
        <v>20095000</v>
      </c>
      <c r="E1213" s="26" t="s">
        <v>1382</v>
      </c>
      <c r="F1213" s="45"/>
      <c r="G1213" s="4" t="b">
        <f t="shared" si="19"/>
        <v>1</v>
      </c>
      <c r="H1213" s="4" t="b">
        <f t="shared" si="19"/>
        <v>1</v>
      </c>
    </row>
    <row r="1214" spans="1:8" ht="30" x14ac:dyDescent="0.25">
      <c r="A1214" s="28">
        <v>20096100</v>
      </c>
      <c r="B1214" s="26" t="s">
        <v>1383</v>
      </c>
      <c r="C1214" s="27"/>
      <c r="D1214" s="10">
        <v>20096100</v>
      </c>
      <c r="E1214" s="26" t="s">
        <v>1383</v>
      </c>
      <c r="F1214" s="45"/>
      <c r="G1214" s="4" t="b">
        <f t="shared" si="19"/>
        <v>1</v>
      </c>
      <c r="H1214" s="4" t="b">
        <f t="shared" si="19"/>
        <v>1</v>
      </c>
    </row>
    <row r="1215" spans="1:8" x14ac:dyDescent="0.25">
      <c r="A1215" s="28">
        <v>20096900</v>
      </c>
      <c r="B1215" s="26" t="s">
        <v>826</v>
      </c>
      <c r="C1215" s="27"/>
      <c r="D1215" s="10">
        <v>20096900</v>
      </c>
      <c r="E1215" s="26" t="s">
        <v>826</v>
      </c>
      <c r="F1215" s="45"/>
      <c r="G1215" s="4" t="b">
        <f t="shared" si="19"/>
        <v>1</v>
      </c>
      <c r="H1215" s="4" t="b">
        <f t="shared" si="19"/>
        <v>1</v>
      </c>
    </row>
    <row r="1216" spans="1:8" ht="30" x14ac:dyDescent="0.25">
      <c r="A1216" s="28">
        <v>20097100</v>
      </c>
      <c r="B1216" s="26" t="s">
        <v>1380</v>
      </c>
      <c r="C1216" s="27"/>
      <c r="D1216" s="10">
        <v>20097100</v>
      </c>
      <c r="E1216" s="26" t="s">
        <v>1380</v>
      </c>
      <c r="F1216" s="45"/>
      <c r="G1216" s="4" t="b">
        <f t="shared" si="19"/>
        <v>1</v>
      </c>
      <c r="H1216" s="4" t="b">
        <f t="shared" si="19"/>
        <v>1</v>
      </c>
    </row>
    <row r="1217" spans="1:8" x14ac:dyDescent="0.25">
      <c r="A1217" s="28">
        <v>20097900</v>
      </c>
      <c r="B1217" s="26" t="s">
        <v>826</v>
      </c>
      <c r="C1217" s="27"/>
      <c r="D1217" s="10">
        <v>20097900</v>
      </c>
      <c r="E1217" s="26" t="s">
        <v>826</v>
      </c>
      <c r="F1217" s="45"/>
      <c r="G1217" s="4" t="b">
        <f t="shared" si="19"/>
        <v>1</v>
      </c>
      <c r="H1217" s="4" t="b">
        <f t="shared" si="19"/>
        <v>1</v>
      </c>
    </row>
    <row r="1218" spans="1:8" ht="60" x14ac:dyDescent="0.25">
      <c r="A1218" s="28">
        <v>20098100</v>
      </c>
      <c r="B1218" s="26" t="s">
        <v>1389</v>
      </c>
      <c r="C1218" s="27"/>
      <c r="D1218" s="10">
        <v>20098100</v>
      </c>
      <c r="E1218" s="26" t="s">
        <v>1389</v>
      </c>
      <c r="F1218" s="45"/>
      <c r="G1218" s="4" t="b">
        <f t="shared" si="19"/>
        <v>1</v>
      </c>
      <c r="H1218" s="4" t="b">
        <f t="shared" si="19"/>
        <v>1</v>
      </c>
    </row>
    <row r="1219" spans="1:8" x14ac:dyDescent="0.25">
      <c r="A1219" s="28">
        <v>20098910</v>
      </c>
      <c r="B1219" s="26" t="s">
        <v>1384</v>
      </c>
      <c r="C1219" s="27"/>
      <c r="D1219" s="10">
        <v>20098910</v>
      </c>
      <c r="E1219" s="26" t="s">
        <v>1384</v>
      </c>
      <c r="F1219" s="45"/>
      <c r="G1219" s="4" t="b">
        <f t="shared" si="19"/>
        <v>1</v>
      </c>
      <c r="H1219" s="4" t="b">
        <f t="shared" si="19"/>
        <v>1</v>
      </c>
    </row>
    <row r="1220" spans="1:8" ht="30" x14ac:dyDescent="0.25">
      <c r="A1220" s="28">
        <v>20098920</v>
      </c>
      <c r="B1220" s="26" t="s">
        <v>1385</v>
      </c>
      <c r="C1220" s="27"/>
      <c r="D1220" s="10">
        <v>20098920</v>
      </c>
      <c r="E1220" s="26" t="s">
        <v>1385</v>
      </c>
      <c r="F1220" s="45"/>
      <c r="G1220" s="4" t="b">
        <f t="shared" si="19"/>
        <v>1</v>
      </c>
      <c r="H1220" s="4" t="b">
        <f t="shared" si="19"/>
        <v>1</v>
      </c>
    </row>
    <row r="1221" spans="1:8" ht="30" x14ac:dyDescent="0.25">
      <c r="A1221" s="28">
        <v>20098930</v>
      </c>
      <c r="B1221" s="26" t="s">
        <v>1386</v>
      </c>
      <c r="C1221" s="27"/>
      <c r="D1221" s="10">
        <v>20098930</v>
      </c>
      <c r="E1221" s="26" t="s">
        <v>1386</v>
      </c>
      <c r="F1221" s="45"/>
      <c r="G1221" s="4" t="b">
        <f t="shared" si="19"/>
        <v>1</v>
      </c>
      <c r="H1221" s="4" t="b">
        <f t="shared" si="19"/>
        <v>1</v>
      </c>
    </row>
    <row r="1222" spans="1:8" x14ac:dyDescent="0.25">
      <c r="A1222" s="28">
        <v>20098940</v>
      </c>
      <c r="B1222" s="26" t="s">
        <v>1387</v>
      </c>
      <c r="C1222" s="27"/>
      <c r="D1222" s="10">
        <v>20098940</v>
      </c>
      <c r="E1222" s="26" t="s">
        <v>1387</v>
      </c>
      <c r="F1222" s="45"/>
      <c r="G1222" s="4" t="b">
        <f t="shared" si="19"/>
        <v>1</v>
      </c>
      <c r="H1222" s="4" t="b">
        <f t="shared" si="19"/>
        <v>1</v>
      </c>
    </row>
    <row r="1223" spans="1:8" ht="30" x14ac:dyDescent="0.25">
      <c r="A1223" s="28">
        <v>20098950</v>
      </c>
      <c r="B1223" s="26" t="s">
        <v>1388</v>
      </c>
      <c r="C1223" s="27"/>
      <c r="D1223" s="10">
        <v>20098950</v>
      </c>
      <c r="E1223" s="26" t="s">
        <v>1388</v>
      </c>
      <c r="F1223" s="45"/>
      <c r="G1223" s="4" t="b">
        <f t="shared" si="19"/>
        <v>1</v>
      </c>
      <c r="H1223" s="4" t="b">
        <f t="shared" si="19"/>
        <v>1</v>
      </c>
    </row>
    <row r="1224" spans="1:8" x14ac:dyDescent="0.25">
      <c r="A1224" s="28">
        <v>20098960</v>
      </c>
      <c r="B1224" s="26" t="s">
        <v>1390</v>
      </c>
      <c r="C1224" s="27"/>
      <c r="D1224" s="10">
        <v>20098960</v>
      </c>
      <c r="E1224" s="26" t="s">
        <v>1390</v>
      </c>
      <c r="F1224" s="45"/>
      <c r="G1224" s="4" t="b">
        <f t="shared" si="19"/>
        <v>1</v>
      </c>
      <c r="H1224" s="4" t="b">
        <f t="shared" si="19"/>
        <v>1</v>
      </c>
    </row>
    <row r="1225" spans="1:8" x14ac:dyDescent="0.25">
      <c r="A1225" s="28">
        <v>20098990</v>
      </c>
      <c r="B1225" s="26" t="s">
        <v>823</v>
      </c>
      <c r="C1225" s="27"/>
      <c r="D1225" s="10">
        <v>20098990</v>
      </c>
      <c r="E1225" s="26" t="s">
        <v>823</v>
      </c>
      <c r="F1225" s="45"/>
      <c r="G1225" s="4" t="b">
        <f t="shared" si="19"/>
        <v>1</v>
      </c>
      <c r="H1225" s="4" t="b">
        <f t="shared" si="19"/>
        <v>1</v>
      </c>
    </row>
    <row r="1226" spans="1:8" x14ac:dyDescent="0.25">
      <c r="A1226" s="28">
        <v>20099000</v>
      </c>
      <c r="B1226" s="26" t="s">
        <v>1391</v>
      </c>
      <c r="C1226" s="27"/>
      <c r="D1226" s="10">
        <v>20099000</v>
      </c>
      <c r="E1226" s="26" t="s">
        <v>1391</v>
      </c>
      <c r="F1226" s="45"/>
      <c r="G1226" s="4" t="b">
        <f t="shared" si="19"/>
        <v>1</v>
      </c>
      <c r="H1226" s="4" t="b">
        <f t="shared" si="19"/>
        <v>1</v>
      </c>
    </row>
    <row r="1227" spans="1:8" ht="30" x14ac:dyDescent="0.25">
      <c r="A1227" s="28">
        <v>21011100</v>
      </c>
      <c r="B1227" s="26" t="s">
        <v>1392</v>
      </c>
      <c r="C1227" s="27"/>
      <c r="D1227" s="10">
        <v>21011100</v>
      </c>
      <c r="E1227" s="26" t="s">
        <v>1392</v>
      </c>
      <c r="F1227" s="45"/>
      <c r="G1227" s="4" t="b">
        <f t="shared" si="19"/>
        <v>1</v>
      </c>
      <c r="H1227" s="4" t="b">
        <f t="shared" si="19"/>
        <v>1</v>
      </c>
    </row>
    <row r="1228" spans="1:8" ht="45" x14ac:dyDescent="0.25">
      <c r="A1228" s="28">
        <v>21011200</v>
      </c>
      <c r="B1228" s="26" t="s">
        <v>1393</v>
      </c>
      <c r="C1228" s="27"/>
      <c r="D1228" s="10">
        <v>21011200</v>
      </c>
      <c r="E1228" s="26" t="s">
        <v>1393</v>
      </c>
      <c r="F1228" s="45"/>
      <c r="G1228" s="4" t="b">
        <f t="shared" si="19"/>
        <v>1</v>
      </c>
      <c r="H1228" s="4" t="b">
        <f t="shared" si="19"/>
        <v>1</v>
      </c>
    </row>
    <row r="1229" spans="1:8" ht="90" x14ac:dyDescent="0.25">
      <c r="A1229" s="28">
        <v>21012000</v>
      </c>
      <c r="B1229" s="26" t="s">
        <v>1394</v>
      </c>
      <c r="C1229" s="27"/>
      <c r="D1229" s="10">
        <v>21012000</v>
      </c>
      <c r="E1229" s="26" t="s">
        <v>1394</v>
      </c>
      <c r="F1229" s="45"/>
      <c r="G1229" s="4" t="b">
        <f t="shared" si="19"/>
        <v>1</v>
      </c>
      <c r="H1229" s="4" t="b">
        <f t="shared" si="19"/>
        <v>1</v>
      </c>
    </row>
    <row r="1230" spans="1:8" ht="60" x14ac:dyDescent="0.25">
      <c r="A1230" s="28">
        <v>21013000</v>
      </c>
      <c r="B1230" s="26" t="s">
        <v>1395</v>
      </c>
      <c r="C1230" s="27"/>
      <c r="D1230" s="10">
        <v>21013000</v>
      </c>
      <c r="E1230" s="26" t="s">
        <v>1395</v>
      </c>
      <c r="F1230" s="45"/>
      <c r="G1230" s="4" t="b">
        <f t="shared" si="19"/>
        <v>1</v>
      </c>
      <c r="H1230" s="4" t="b">
        <f t="shared" si="19"/>
        <v>1</v>
      </c>
    </row>
    <row r="1231" spans="1:8" x14ac:dyDescent="0.25">
      <c r="A1231" s="28">
        <v>21021010</v>
      </c>
      <c r="B1231" s="26" t="s">
        <v>1396</v>
      </c>
      <c r="C1231" s="27"/>
      <c r="D1231" s="10">
        <v>21021010</v>
      </c>
      <c r="E1231" s="26" t="s">
        <v>1396</v>
      </c>
      <c r="F1231" s="45"/>
      <c r="G1231" s="4" t="b">
        <f t="shared" si="19"/>
        <v>1</v>
      </c>
      <c r="H1231" s="4" t="b">
        <f t="shared" si="19"/>
        <v>1</v>
      </c>
    </row>
    <row r="1232" spans="1:8" x14ac:dyDescent="0.25">
      <c r="A1232" s="28">
        <v>21021090</v>
      </c>
      <c r="B1232" s="26" t="s">
        <v>845</v>
      </c>
      <c r="C1232" s="27"/>
      <c r="D1232" s="10">
        <v>21021090</v>
      </c>
      <c r="E1232" s="26" t="s">
        <v>845</v>
      </c>
      <c r="F1232" s="45"/>
      <c r="G1232" s="4" t="b">
        <f t="shared" si="19"/>
        <v>1</v>
      </c>
      <c r="H1232" s="4" t="b">
        <f t="shared" si="19"/>
        <v>1</v>
      </c>
    </row>
    <row r="1233" spans="1:8" ht="45" x14ac:dyDescent="0.25">
      <c r="A1233" s="28">
        <v>21022000</v>
      </c>
      <c r="B1233" s="26" t="s">
        <v>1397</v>
      </c>
      <c r="C1233" s="27"/>
      <c r="D1233" s="10">
        <v>21022000</v>
      </c>
      <c r="E1233" s="26" t="s">
        <v>1397</v>
      </c>
      <c r="F1233" s="45"/>
      <c r="G1233" s="4" t="b">
        <f t="shared" si="19"/>
        <v>1</v>
      </c>
      <c r="H1233" s="4" t="b">
        <f t="shared" si="19"/>
        <v>1</v>
      </c>
    </row>
    <row r="1234" spans="1:8" ht="30" x14ac:dyDescent="0.25">
      <c r="A1234" s="30">
        <v>21023000</v>
      </c>
      <c r="B1234" s="26" t="s">
        <v>4924</v>
      </c>
      <c r="C1234" s="22"/>
      <c r="D1234" s="31">
        <v>21023000</v>
      </c>
      <c r="E1234" s="26" t="s">
        <v>1398</v>
      </c>
      <c r="F1234" s="46" t="s">
        <v>5397</v>
      </c>
      <c r="G1234" s="4" t="b">
        <f t="shared" ref="G1234:H1297" si="20">EXACT(A1234,D1234)</f>
        <v>1</v>
      </c>
      <c r="H1234" s="4" t="b">
        <f t="shared" si="20"/>
        <v>0</v>
      </c>
    </row>
    <row r="1235" spans="1:8" x14ac:dyDescent="0.25">
      <c r="A1235" s="28">
        <v>21031000</v>
      </c>
      <c r="B1235" s="26" t="s">
        <v>1399</v>
      </c>
      <c r="C1235" s="27"/>
      <c r="D1235" s="10">
        <v>21031000</v>
      </c>
      <c r="E1235" s="26" t="s">
        <v>1399</v>
      </c>
      <c r="F1235" s="45"/>
      <c r="G1235" s="4" t="b">
        <f t="shared" si="20"/>
        <v>1</v>
      </c>
      <c r="H1235" s="4" t="b">
        <f t="shared" si="20"/>
        <v>1</v>
      </c>
    </row>
    <row r="1236" spans="1:8" ht="30" x14ac:dyDescent="0.25">
      <c r="A1236" s="28">
        <v>21032000</v>
      </c>
      <c r="B1236" s="26" t="s">
        <v>4925</v>
      </c>
      <c r="C1236" s="27"/>
      <c r="D1236" s="10">
        <v>21032000</v>
      </c>
      <c r="E1236" s="26" t="s">
        <v>1400</v>
      </c>
      <c r="F1236" s="45"/>
      <c r="G1236" s="4" t="b">
        <f t="shared" si="20"/>
        <v>1</v>
      </c>
      <c r="H1236" s="4" t="b">
        <f t="shared" si="20"/>
        <v>0</v>
      </c>
    </row>
    <row r="1237" spans="1:8" x14ac:dyDescent="0.25">
      <c r="A1237" s="28">
        <v>21033010</v>
      </c>
      <c r="B1237" s="26" t="s">
        <v>1401</v>
      </c>
      <c r="C1237" s="27"/>
      <c r="D1237" s="10">
        <v>21033010</v>
      </c>
      <c r="E1237" s="26" t="s">
        <v>1401</v>
      </c>
      <c r="F1237" s="45"/>
      <c r="G1237" s="4" t="b">
        <f t="shared" si="20"/>
        <v>1</v>
      </c>
      <c r="H1237" s="4" t="b">
        <f t="shared" si="20"/>
        <v>1</v>
      </c>
    </row>
    <row r="1238" spans="1:8" x14ac:dyDescent="0.25">
      <c r="A1238" s="28">
        <v>21033020</v>
      </c>
      <c r="B1238" s="26" t="s">
        <v>1402</v>
      </c>
      <c r="C1238" s="27"/>
      <c r="D1238" s="10">
        <v>21033020</v>
      </c>
      <c r="E1238" s="26" t="s">
        <v>1402</v>
      </c>
      <c r="F1238" s="45"/>
      <c r="G1238" s="4" t="b">
        <f t="shared" si="20"/>
        <v>1</v>
      </c>
      <c r="H1238" s="4" t="b">
        <f t="shared" si="20"/>
        <v>1</v>
      </c>
    </row>
    <row r="1239" spans="1:8" x14ac:dyDescent="0.25">
      <c r="A1239" s="28">
        <v>21039010</v>
      </c>
      <c r="B1239" s="26" t="s">
        <v>1403</v>
      </c>
      <c r="C1239" s="27"/>
      <c r="D1239" s="10">
        <v>21039010</v>
      </c>
      <c r="E1239" s="26" t="s">
        <v>1403</v>
      </c>
      <c r="F1239" s="45"/>
      <c r="G1239" s="4" t="b">
        <f t="shared" si="20"/>
        <v>1</v>
      </c>
      <c r="H1239" s="4" t="b">
        <f t="shared" si="20"/>
        <v>1</v>
      </c>
    </row>
    <row r="1240" spans="1:8" ht="30" x14ac:dyDescent="0.25">
      <c r="A1240" s="28">
        <v>21039020</v>
      </c>
      <c r="B1240" s="26" t="s">
        <v>1404</v>
      </c>
      <c r="C1240" s="27"/>
      <c r="D1240" s="10">
        <v>21039020</v>
      </c>
      <c r="E1240" s="26" t="s">
        <v>1404</v>
      </c>
      <c r="F1240" s="45"/>
      <c r="G1240" s="4" t="b">
        <f t="shared" si="20"/>
        <v>1</v>
      </c>
      <c r="H1240" s="4" t="b">
        <f t="shared" si="20"/>
        <v>1</v>
      </c>
    </row>
    <row r="1241" spans="1:8" x14ac:dyDescent="0.25">
      <c r="A1241" s="28">
        <v>21039090</v>
      </c>
      <c r="B1241" s="26" t="s">
        <v>845</v>
      </c>
      <c r="C1241" s="27"/>
      <c r="D1241" s="10">
        <v>21039090</v>
      </c>
      <c r="E1241" s="26" t="s">
        <v>845</v>
      </c>
      <c r="F1241" s="45"/>
      <c r="G1241" s="4" t="b">
        <f t="shared" si="20"/>
        <v>1</v>
      </c>
      <c r="H1241" s="4" t="b">
        <f t="shared" si="20"/>
        <v>1</v>
      </c>
    </row>
    <row r="1242" spans="1:8" ht="30" x14ac:dyDescent="0.25">
      <c r="A1242" s="28">
        <v>21041010</v>
      </c>
      <c r="B1242" s="26" t="s">
        <v>1405</v>
      </c>
      <c r="C1242" s="27"/>
      <c r="D1242" s="10">
        <v>21041010</v>
      </c>
      <c r="E1242" s="26" t="s">
        <v>1405</v>
      </c>
      <c r="F1242" s="45"/>
      <c r="G1242" s="4" t="b">
        <f t="shared" si="20"/>
        <v>1</v>
      </c>
      <c r="H1242" s="4" t="b">
        <f t="shared" si="20"/>
        <v>1</v>
      </c>
    </row>
    <row r="1243" spans="1:8" ht="30" x14ac:dyDescent="0.25">
      <c r="A1243" s="28">
        <v>21041020</v>
      </c>
      <c r="B1243" s="26" t="s">
        <v>1406</v>
      </c>
      <c r="C1243" s="27"/>
      <c r="D1243" s="10">
        <v>21041020</v>
      </c>
      <c r="E1243" s="26" t="s">
        <v>1406</v>
      </c>
      <c r="F1243" s="45"/>
      <c r="G1243" s="4" t="b">
        <f t="shared" si="20"/>
        <v>1</v>
      </c>
      <c r="H1243" s="4" t="b">
        <f t="shared" si="20"/>
        <v>1</v>
      </c>
    </row>
    <row r="1244" spans="1:8" ht="30" x14ac:dyDescent="0.25">
      <c r="A1244" s="28">
        <v>21042000</v>
      </c>
      <c r="B1244" s="26" t="s">
        <v>1407</v>
      </c>
      <c r="C1244" s="27"/>
      <c r="D1244" s="10">
        <v>21042000</v>
      </c>
      <c r="E1244" s="26" t="s">
        <v>1407</v>
      </c>
      <c r="F1244" s="45"/>
      <c r="G1244" s="4" t="b">
        <f t="shared" si="20"/>
        <v>1</v>
      </c>
      <c r="H1244" s="4" t="b">
        <f t="shared" si="20"/>
        <v>1</v>
      </c>
    </row>
    <row r="1245" spans="1:8" ht="30" x14ac:dyDescent="0.25">
      <c r="A1245" s="28">
        <v>21050010</v>
      </c>
      <c r="B1245" s="26" t="s">
        <v>1408</v>
      </c>
      <c r="C1245" s="27"/>
      <c r="D1245" s="10">
        <v>21050010</v>
      </c>
      <c r="E1245" s="26" t="s">
        <v>1408</v>
      </c>
      <c r="F1245" s="45"/>
      <c r="G1245" s="4" t="b">
        <f t="shared" si="20"/>
        <v>1</v>
      </c>
      <c r="H1245" s="4" t="b">
        <f t="shared" si="20"/>
        <v>1</v>
      </c>
    </row>
    <row r="1246" spans="1:8" x14ac:dyDescent="0.25">
      <c r="A1246" s="28">
        <v>21050090</v>
      </c>
      <c r="B1246" s="26" t="s">
        <v>824</v>
      </c>
      <c r="C1246" s="27"/>
      <c r="D1246" s="10">
        <v>21050090</v>
      </c>
      <c r="E1246" s="26" t="s">
        <v>824</v>
      </c>
      <c r="F1246" s="45"/>
      <c r="G1246" s="4" t="b">
        <f t="shared" si="20"/>
        <v>1</v>
      </c>
      <c r="H1246" s="4" t="b">
        <f t="shared" si="20"/>
        <v>1</v>
      </c>
    </row>
    <row r="1247" spans="1:8" ht="45" x14ac:dyDescent="0.25">
      <c r="A1247" s="28">
        <v>21061011</v>
      </c>
      <c r="B1247" s="26" t="s">
        <v>5438</v>
      </c>
      <c r="C1247" s="27"/>
      <c r="D1247" s="10">
        <v>21061011</v>
      </c>
      <c r="E1247" s="26" t="s">
        <v>1409</v>
      </c>
      <c r="F1247" s="45"/>
      <c r="G1247" s="4" t="b">
        <f t="shared" si="20"/>
        <v>1</v>
      </c>
      <c r="H1247" s="4" t="b">
        <f t="shared" si="20"/>
        <v>0</v>
      </c>
    </row>
    <row r="1248" spans="1:8" x14ac:dyDescent="0.25">
      <c r="A1248" s="28">
        <v>21061019</v>
      </c>
      <c r="B1248" s="26" t="s">
        <v>823</v>
      </c>
      <c r="C1248" s="27"/>
      <c r="D1248" s="10">
        <v>21061019</v>
      </c>
      <c r="E1248" s="26" t="s">
        <v>823</v>
      </c>
      <c r="F1248" s="45"/>
      <c r="G1248" s="4" t="b">
        <f t="shared" si="20"/>
        <v>1</v>
      </c>
      <c r="H1248" s="4" t="b">
        <f t="shared" si="20"/>
        <v>1</v>
      </c>
    </row>
    <row r="1249" spans="1:8" ht="30" x14ac:dyDescent="0.25">
      <c r="A1249" s="28">
        <v>21061020</v>
      </c>
      <c r="B1249" s="26" t="s">
        <v>1410</v>
      </c>
      <c r="C1249" s="27"/>
      <c r="D1249" s="10">
        <v>21061020</v>
      </c>
      <c r="E1249" s="26" t="s">
        <v>1410</v>
      </c>
      <c r="F1249" s="45"/>
      <c r="G1249" s="4" t="b">
        <f t="shared" si="20"/>
        <v>1</v>
      </c>
      <c r="H1249" s="4" t="b">
        <f t="shared" si="20"/>
        <v>1</v>
      </c>
    </row>
    <row r="1250" spans="1:8" ht="45" x14ac:dyDescent="0.25">
      <c r="A1250" s="28">
        <v>21069010</v>
      </c>
      <c r="B1250" s="26" t="s">
        <v>1411</v>
      </c>
      <c r="C1250" s="27"/>
      <c r="D1250" s="10">
        <v>21069010</v>
      </c>
      <c r="E1250" s="26" t="s">
        <v>1411</v>
      </c>
      <c r="F1250" s="45"/>
      <c r="G1250" s="4" t="b">
        <f t="shared" si="20"/>
        <v>1</v>
      </c>
      <c r="H1250" s="4" t="b">
        <f t="shared" si="20"/>
        <v>1</v>
      </c>
    </row>
    <row r="1251" spans="1:8" ht="45" x14ac:dyDescent="0.25">
      <c r="A1251" s="28">
        <v>21069021</v>
      </c>
      <c r="B1251" s="26" t="s">
        <v>1412</v>
      </c>
      <c r="C1251" s="27"/>
      <c r="D1251" s="10">
        <v>21069021</v>
      </c>
      <c r="E1251" s="26" t="s">
        <v>1412</v>
      </c>
      <c r="F1251" s="45"/>
      <c r="G1251" s="4" t="b">
        <f t="shared" si="20"/>
        <v>1</v>
      </c>
      <c r="H1251" s="4" t="b">
        <f t="shared" si="20"/>
        <v>1</v>
      </c>
    </row>
    <row r="1252" spans="1:8" x14ac:dyDescent="0.25">
      <c r="A1252" s="28">
        <v>21069029</v>
      </c>
      <c r="B1252" s="26" t="s">
        <v>889</v>
      </c>
      <c r="C1252" s="27"/>
      <c r="D1252" s="10">
        <v>21069029</v>
      </c>
      <c r="E1252" s="26" t="s">
        <v>889</v>
      </c>
      <c r="F1252" s="45"/>
      <c r="G1252" s="4" t="b">
        <f t="shared" si="20"/>
        <v>1</v>
      </c>
      <c r="H1252" s="4" t="b">
        <f t="shared" si="20"/>
        <v>1</v>
      </c>
    </row>
    <row r="1253" spans="1:8" x14ac:dyDescent="0.25">
      <c r="A1253" s="28">
        <v>21069030</v>
      </c>
      <c r="B1253" s="26" t="s">
        <v>1413</v>
      </c>
      <c r="C1253" s="27"/>
      <c r="D1253" s="10">
        <v>21069030</v>
      </c>
      <c r="E1253" s="26" t="s">
        <v>1413</v>
      </c>
      <c r="F1253" s="45"/>
      <c r="G1253" s="4" t="b">
        <f t="shared" si="20"/>
        <v>1</v>
      </c>
      <c r="H1253" s="4" t="b">
        <f t="shared" si="20"/>
        <v>1</v>
      </c>
    </row>
    <row r="1254" spans="1:8" x14ac:dyDescent="0.25">
      <c r="A1254" s="28">
        <v>21069040</v>
      </c>
      <c r="B1254" s="26" t="s">
        <v>1414</v>
      </c>
      <c r="C1254" s="27"/>
      <c r="D1254" s="10">
        <v>21069040</v>
      </c>
      <c r="E1254" s="26" t="s">
        <v>1414</v>
      </c>
      <c r="F1254" s="45"/>
      <c r="G1254" s="4" t="b">
        <f t="shared" si="20"/>
        <v>1</v>
      </c>
      <c r="H1254" s="4" t="b">
        <f t="shared" si="20"/>
        <v>1</v>
      </c>
    </row>
    <row r="1255" spans="1:8" x14ac:dyDescent="0.25">
      <c r="A1255" s="28">
        <v>21069050</v>
      </c>
      <c r="B1255" s="26" t="s">
        <v>1415</v>
      </c>
      <c r="C1255" s="27"/>
      <c r="D1255" s="10">
        <v>21069050</v>
      </c>
      <c r="E1255" s="26" t="s">
        <v>1415</v>
      </c>
      <c r="F1255" s="45"/>
      <c r="G1255" s="4" t="b">
        <f t="shared" si="20"/>
        <v>1</v>
      </c>
      <c r="H1255" s="4" t="b">
        <f t="shared" si="20"/>
        <v>1</v>
      </c>
    </row>
    <row r="1256" spans="1:8" x14ac:dyDescent="0.25">
      <c r="A1256" s="28">
        <v>21069061</v>
      </c>
      <c r="B1256" s="26" t="s">
        <v>5416</v>
      </c>
      <c r="C1256" s="27"/>
      <c r="D1256" s="10">
        <v>21069061</v>
      </c>
      <c r="E1256" s="26" t="s">
        <v>5637</v>
      </c>
      <c r="F1256" s="45"/>
      <c r="G1256" s="4" t="b">
        <f t="shared" si="20"/>
        <v>1</v>
      </c>
      <c r="H1256" s="4" t="b">
        <f t="shared" si="20"/>
        <v>0</v>
      </c>
    </row>
    <row r="1257" spans="1:8" x14ac:dyDescent="0.25">
      <c r="A1257" s="28">
        <v>21069069</v>
      </c>
      <c r="B1257" s="26" t="s">
        <v>5417</v>
      </c>
      <c r="C1257" s="27"/>
      <c r="D1257" s="10">
        <v>21069069</v>
      </c>
      <c r="E1257" s="26" t="s">
        <v>5638</v>
      </c>
      <c r="F1257" s="45"/>
      <c r="G1257" s="4" t="b">
        <f t="shared" si="20"/>
        <v>1</v>
      </c>
      <c r="H1257" s="4" t="b">
        <f t="shared" si="20"/>
        <v>0</v>
      </c>
    </row>
    <row r="1258" spans="1:8" ht="75" x14ac:dyDescent="0.25">
      <c r="A1258" s="28">
        <v>21069071</v>
      </c>
      <c r="B1258" s="26" t="s">
        <v>1416</v>
      </c>
      <c r="C1258" s="27"/>
      <c r="D1258" s="10">
        <v>21069071</v>
      </c>
      <c r="E1258" s="26" t="s">
        <v>1416</v>
      </c>
      <c r="F1258" s="45"/>
      <c r="G1258" s="4" t="b">
        <f t="shared" si="20"/>
        <v>1</v>
      </c>
      <c r="H1258" s="4" t="b">
        <f t="shared" si="20"/>
        <v>1</v>
      </c>
    </row>
    <row r="1259" spans="1:8" ht="90" x14ac:dyDescent="0.25">
      <c r="A1259" s="28">
        <v>21069072</v>
      </c>
      <c r="B1259" s="26" t="s">
        <v>1417</v>
      </c>
      <c r="C1259" s="27"/>
      <c r="D1259" s="10">
        <v>21069072</v>
      </c>
      <c r="E1259" s="26" t="s">
        <v>1417</v>
      </c>
      <c r="F1259" s="45"/>
      <c r="G1259" s="4" t="b">
        <f t="shared" si="20"/>
        <v>1</v>
      </c>
      <c r="H1259" s="4" t="b">
        <f t="shared" si="20"/>
        <v>1</v>
      </c>
    </row>
    <row r="1260" spans="1:8" ht="60" x14ac:dyDescent="0.25">
      <c r="A1260" s="28">
        <v>21069073</v>
      </c>
      <c r="B1260" s="26" t="s">
        <v>1418</v>
      </c>
      <c r="C1260" s="27"/>
      <c r="D1260" s="10">
        <v>21069073</v>
      </c>
      <c r="E1260" s="26" t="s">
        <v>1418</v>
      </c>
      <c r="F1260" s="45"/>
      <c r="G1260" s="4" t="b">
        <f t="shared" si="20"/>
        <v>1</v>
      </c>
      <c r="H1260" s="4" t="b">
        <f t="shared" si="20"/>
        <v>1</v>
      </c>
    </row>
    <row r="1261" spans="1:8" ht="45" x14ac:dyDescent="0.25">
      <c r="A1261" s="28">
        <v>21069074</v>
      </c>
      <c r="B1261" s="26" t="s">
        <v>1419</v>
      </c>
      <c r="C1261" s="27"/>
      <c r="D1261" s="10">
        <v>21069074</v>
      </c>
      <c r="E1261" s="26" t="s">
        <v>1419</v>
      </c>
      <c r="F1261" s="45"/>
      <c r="G1261" s="4" t="b">
        <f t="shared" si="20"/>
        <v>1</v>
      </c>
      <c r="H1261" s="4" t="b">
        <f t="shared" si="20"/>
        <v>1</v>
      </c>
    </row>
    <row r="1262" spans="1:8" x14ac:dyDescent="0.25">
      <c r="A1262" s="28">
        <v>21069079</v>
      </c>
      <c r="B1262" s="26" t="s">
        <v>823</v>
      </c>
      <c r="C1262" s="27"/>
      <c r="D1262" s="10">
        <v>21069079</v>
      </c>
      <c r="E1262" s="26" t="s">
        <v>823</v>
      </c>
      <c r="F1262" s="45"/>
      <c r="G1262" s="4" t="b">
        <f t="shared" si="20"/>
        <v>1</v>
      </c>
      <c r="H1262" s="4" t="b">
        <f t="shared" si="20"/>
        <v>1</v>
      </c>
    </row>
    <row r="1263" spans="1:8" ht="30" x14ac:dyDescent="0.25">
      <c r="A1263" s="28">
        <v>21069080</v>
      </c>
      <c r="B1263" s="26" t="s">
        <v>1420</v>
      </c>
      <c r="C1263" s="27"/>
      <c r="D1263" s="10">
        <v>21069080</v>
      </c>
      <c r="E1263" s="26" t="s">
        <v>1420</v>
      </c>
      <c r="F1263" s="45"/>
      <c r="G1263" s="4" t="b">
        <f t="shared" si="20"/>
        <v>1</v>
      </c>
      <c r="H1263" s="4" t="b">
        <f t="shared" si="20"/>
        <v>1</v>
      </c>
    </row>
    <row r="1264" spans="1:8" x14ac:dyDescent="0.25">
      <c r="A1264" s="28">
        <v>21069090</v>
      </c>
      <c r="B1264" s="26" t="s">
        <v>845</v>
      </c>
      <c r="C1264" s="27"/>
      <c r="D1264" s="10">
        <v>21069090</v>
      </c>
      <c r="E1264" s="26" t="s">
        <v>5458</v>
      </c>
      <c r="F1264" s="45"/>
      <c r="G1264" s="4" t="b">
        <f t="shared" si="20"/>
        <v>1</v>
      </c>
      <c r="H1264" s="4" t="b">
        <f t="shared" si="20"/>
        <v>0</v>
      </c>
    </row>
    <row r="1265" spans="1:8" x14ac:dyDescent="0.25">
      <c r="A1265" s="28">
        <v>22011000</v>
      </c>
      <c r="B1265" s="26" t="s">
        <v>1421</v>
      </c>
      <c r="C1265" s="27"/>
      <c r="D1265" s="10">
        <v>22011000</v>
      </c>
      <c r="E1265" s="26" t="s">
        <v>1421</v>
      </c>
      <c r="F1265" s="45"/>
      <c r="G1265" s="4" t="b">
        <f t="shared" si="20"/>
        <v>1</v>
      </c>
      <c r="H1265" s="4" t="b">
        <f t="shared" si="20"/>
        <v>1</v>
      </c>
    </row>
    <row r="1266" spans="1:8" x14ac:dyDescent="0.25">
      <c r="A1266" s="28">
        <v>22019000</v>
      </c>
      <c r="B1266" s="26" t="s">
        <v>824</v>
      </c>
      <c r="C1266" s="27"/>
      <c r="D1266" s="10">
        <v>22019000</v>
      </c>
      <c r="E1266" s="26" t="s">
        <v>824</v>
      </c>
      <c r="F1266" s="45"/>
      <c r="G1266" s="4" t="b">
        <f t="shared" si="20"/>
        <v>1</v>
      </c>
      <c r="H1266" s="4" t="b">
        <f t="shared" si="20"/>
        <v>1</v>
      </c>
    </row>
    <row r="1267" spans="1:8" ht="60" x14ac:dyDescent="0.25">
      <c r="A1267" s="28">
        <v>22021000</v>
      </c>
      <c r="B1267" s="26" t="s">
        <v>1422</v>
      </c>
      <c r="C1267" s="27"/>
      <c r="D1267" s="10">
        <v>22021000</v>
      </c>
      <c r="E1267" s="26" t="s">
        <v>1422</v>
      </c>
      <c r="F1267" s="45"/>
      <c r="G1267" s="4" t="b">
        <f t="shared" si="20"/>
        <v>1</v>
      </c>
      <c r="H1267" s="4" t="b">
        <f t="shared" si="20"/>
        <v>1</v>
      </c>
    </row>
    <row r="1268" spans="1:8" x14ac:dyDescent="0.25">
      <c r="A1268" s="34">
        <v>22029100</v>
      </c>
      <c r="B1268" s="26" t="s">
        <v>4926</v>
      </c>
      <c r="C1268" s="22" t="s">
        <v>5332</v>
      </c>
      <c r="D1268" s="31">
        <v>22029000</v>
      </c>
      <c r="E1268" s="26" t="s">
        <v>878</v>
      </c>
      <c r="F1268" s="46" t="s">
        <v>5425</v>
      </c>
      <c r="G1268" s="4" t="b">
        <f t="shared" si="20"/>
        <v>0</v>
      </c>
      <c r="H1268" s="4" t="b">
        <f t="shared" si="20"/>
        <v>0</v>
      </c>
    </row>
    <row r="1269" spans="1:8" x14ac:dyDescent="0.25">
      <c r="A1269" s="34">
        <v>22029900</v>
      </c>
      <c r="B1269" s="26" t="s">
        <v>4927</v>
      </c>
      <c r="C1269" s="22" t="s">
        <v>5332</v>
      </c>
      <c r="D1269" s="31">
        <v>22029000</v>
      </c>
      <c r="E1269" s="26" t="s">
        <v>878</v>
      </c>
      <c r="F1269" s="46" t="s">
        <v>5425</v>
      </c>
      <c r="G1269" s="4" t="b">
        <f t="shared" si="20"/>
        <v>0</v>
      </c>
      <c r="H1269" s="4" t="b">
        <f t="shared" si="20"/>
        <v>0</v>
      </c>
    </row>
    <row r="1270" spans="1:8" x14ac:dyDescent="0.25">
      <c r="A1270" s="28">
        <v>22030000</v>
      </c>
      <c r="B1270" s="26" t="s">
        <v>409</v>
      </c>
      <c r="C1270" s="27"/>
      <c r="D1270" s="10">
        <v>22030000</v>
      </c>
      <c r="E1270" s="26" t="s">
        <v>409</v>
      </c>
      <c r="F1270" s="45"/>
      <c r="G1270" s="4" t="b">
        <f t="shared" si="20"/>
        <v>1</v>
      </c>
      <c r="H1270" s="4" t="b">
        <f t="shared" si="20"/>
        <v>1</v>
      </c>
    </row>
    <row r="1271" spans="1:8" x14ac:dyDescent="0.25">
      <c r="A1271" s="28">
        <v>22041000</v>
      </c>
      <c r="B1271" s="26" t="s">
        <v>1423</v>
      </c>
      <c r="C1271" s="27"/>
      <c r="D1271" s="10">
        <v>22041000</v>
      </c>
      <c r="E1271" s="26" t="s">
        <v>1423</v>
      </c>
      <c r="F1271" s="45"/>
      <c r="G1271" s="4" t="b">
        <f t="shared" si="20"/>
        <v>1</v>
      </c>
      <c r="H1271" s="4" t="b">
        <f t="shared" si="20"/>
        <v>1</v>
      </c>
    </row>
    <row r="1272" spans="1:8" ht="30" x14ac:dyDescent="0.25">
      <c r="A1272" s="28">
        <v>22042100</v>
      </c>
      <c r="B1272" s="26" t="s">
        <v>1424</v>
      </c>
      <c r="C1272" s="27"/>
      <c r="D1272" s="10">
        <v>22042100</v>
      </c>
      <c r="E1272" s="26" t="s">
        <v>1424</v>
      </c>
      <c r="F1272" s="45"/>
      <c r="G1272" s="4" t="b">
        <f t="shared" si="20"/>
        <v>1</v>
      </c>
      <c r="H1272" s="4" t="b">
        <f t="shared" si="20"/>
        <v>1</v>
      </c>
    </row>
    <row r="1273" spans="1:8" ht="45" x14ac:dyDescent="0.25">
      <c r="A1273" s="40">
        <v>22042210</v>
      </c>
      <c r="B1273" s="26" t="s">
        <v>1425</v>
      </c>
      <c r="C1273" s="22" t="s">
        <v>5332</v>
      </c>
      <c r="D1273" s="31">
        <v>22042910</v>
      </c>
      <c r="E1273" s="26" t="s">
        <v>1425</v>
      </c>
      <c r="F1273" s="46" t="s">
        <v>5427</v>
      </c>
      <c r="G1273" s="4" t="b">
        <f t="shared" si="20"/>
        <v>0</v>
      </c>
      <c r="H1273" s="4" t="b">
        <f t="shared" si="20"/>
        <v>1</v>
      </c>
    </row>
    <row r="1274" spans="1:8" x14ac:dyDescent="0.25">
      <c r="A1274" s="40">
        <v>22042290</v>
      </c>
      <c r="B1274" s="26" t="s">
        <v>1426</v>
      </c>
      <c r="C1274" s="22" t="s">
        <v>5332</v>
      </c>
      <c r="D1274" s="31">
        <v>22042990</v>
      </c>
      <c r="E1274" s="26" t="s">
        <v>1426</v>
      </c>
      <c r="F1274" s="46" t="s">
        <v>5427</v>
      </c>
      <c r="G1274" s="4" t="b">
        <f t="shared" si="20"/>
        <v>0</v>
      </c>
      <c r="H1274" s="4" t="b">
        <f t="shared" si="20"/>
        <v>1</v>
      </c>
    </row>
    <row r="1275" spans="1:8" ht="45" x14ac:dyDescent="0.25">
      <c r="A1275" s="30">
        <v>22042910</v>
      </c>
      <c r="B1275" s="26" t="s">
        <v>1425</v>
      </c>
      <c r="C1275" s="22" t="s">
        <v>5332</v>
      </c>
      <c r="D1275" s="31">
        <v>22042910</v>
      </c>
      <c r="E1275" s="26" t="s">
        <v>1425</v>
      </c>
      <c r="F1275" s="46" t="s">
        <v>5427</v>
      </c>
      <c r="G1275" s="4" t="b">
        <f t="shared" si="20"/>
        <v>1</v>
      </c>
      <c r="H1275" s="4" t="b">
        <f t="shared" si="20"/>
        <v>1</v>
      </c>
    </row>
    <row r="1276" spans="1:8" x14ac:dyDescent="0.25">
      <c r="A1276" s="30">
        <v>22042990</v>
      </c>
      <c r="B1276" s="26" t="s">
        <v>1426</v>
      </c>
      <c r="C1276" s="22" t="s">
        <v>5332</v>
      </c>
      <c r="D1276" s="31">
        <v>22042990</v>
      </c>
      <c r="E1276" s="26" t="s">
        <v>1426</v>
      </c>
      <c r="F1276" s="46" t="s">
        <v>5427</v>
      </c>
      <c r="G1276" s="4" t="b">
        <f t="shared" si="20"/>
        <v>1</v>
      </c>
      <c r="H1276" s="4" t="b">
        <f t="shared" si="20"/>
        <v>1</v>
      </c>
    </row>
    <row r="1277" spans="1:8" x14ac:dyDescent="0.25">
      <c r="A1277" s="28">
        <v>22043000</v>
      </c>
      <c r="B1277" s="26" t="s">
        <v>1427</v>
      </c>
      <c r="C1277" s="27"/>
      <c r="D1277" s="10">
        <v>22043000</v>
      </c>
      <c r="E1277" s="26" t="s">
        <v>1427</v>
      </c>
      <c r="F1277" s="45"/>
      <c r="G1277" s="4" t="b">
        <f t="shared" si="20"/>
        <v>1</v>
      </c>
      <c r="H1277" s="4" t="b">
        <f t="shared" si="20"/>
        <v>1</v>
      </c>
    </row>
    <row r="1278" spans="1:8" ht="30" x14ac:dyDescent="0.25">
      <c r="A1278" s="28">
        <v>22051000</v>
      </c>
      <c r="B1278" s="26" t="s">
        <v>1428</v>
      </c>
      <c r="C1278" s="27"/>
      <c r="D1278" s="10">
        <v>22051000</v>
      </c>
      <c r="E1278" s="26" t="s">
        <v>1428</v>
      </c>
      <c r="F1278" s="45"/>
      <c r="G1278" s="4" t="b">
        <f t="shared" si="20"/>
        <v>1</v>
      </c>
      <c r="H1278" s="4" t="b">
        <f t="shared" si="20"/>
        <v>1</v>
      </c>
    </row>
    <row r="1279" spans="1:8" x14ac:dyDescent="0.25">
      <c r="A1279" s="28">
        <v>22059000</v>
      </c>
      <c r="B1279" s="26" t="s">
        <v>824</v>
      </c>
      <c r="C1279" s="27"/>
      <c r="D1279" s="10">
        <v>22059000</v>
      </c>
      <c r="E1279" s="26" t="s">
        <v>824</v>
      </c>
      <c r="F1279" s="45"/>
      <c r="G1279" s="4" t="b">
        <f t="shared" si="20"/>
        <v>1</v>
      </c>
      <c r="H1279" s="4" t="b">
        <f t="shared" si="20"/>
        <v>1</v>
      </c>
    </row>
    <row r="1280" spans="1:8" ht="120" x14ac:dyDescent="0.25">
      <c r="A1280" s="30">
        <v>22060000</v>
      </c>
      <c r="B1280" s="26" t="s">
        <v>5418</v>
      </c>
      <c r="C1280" s="22"/>
      <c r="D1280" s="31">
        <v>22060000</v>
      </c>
      <c r="E1280" s="26" t="s">
        <v>410</v>
      </c>
      <c r="F1280" s="46" t="s">
        <v>5397</v>
      </c>
      <c r="G1280" s="4" t="b">
        <f t="shared" si="20"/>
        <v>1</v>
      </c>
      <c r="H1280" s="4" t="b">
        <f t="shared" si="20"/>
        <v>0</v>
      </c>
    </row>
    <row r="1281" spans="1:8" ht="60" x14ac:dyDescent="0.25">
      <c r="A1281" s="28">
        <v>22071000</v>
      </c>
      <c r="B1281" s="26" t="s">
        <v>4928</v>
      </c>
      <c r="C1281" s="27"/>
      <c r="D1281" s="10">
        <v>22071000</v>
      </c>
      <c r="E1281" s="26" t="s">
        <v>1429</v>
      </c>
      <c r="F1281" s="45"/>
      <c r="G1281" s="4" t="b">
        <f t="shared" si="20"/>
        <v>1</v>
      </c>
      <c r="H1281" s="4" t="b">
        <f t="shared" si="20"/>
        <v>0</v>
      </c>
    </row>
    <row r="1282" spans="1:8" ht="45" x14ac:dyDescent="0.25">
      <c r="A1282" s="28">
        <v>22072000</v>
      </c>
      <c r="B1282" s="26" t="s">
        <v>1430</v>
      </c>
      <c r="C1282" s="27"/>
      <c r="D1282" s="10">
        <v>22072000</v>
      </c>
      <c r="E1282" s="26" t="s">
        <v>1430</v>
      </c>
      <c r="F1282" s="45"/>
      <c r="G1282" s="4" t="b">
        <f t="shared" si="20"/>
        <v>1</v>
      </c>
      <c r="H1282" s="4" t="b">
        <f t="shared" si="20"/>
        <v>1</v>
      </c>
    </row>
    <row r="1283" spans="1:8" x14ac:dyDescent="0.25">
      <c r="A1283" s="28">
        <v>22082021</v>
      </c>
      <c r="B1283" s="26" t="s">
        <v>1431</v>
      </c>
      <c r="C1283" s="27"/>
      <c r="D1283" s="10">
        <v>22082021</v>
      </c>
      <c r="E1283" s="26" t="s">
        <v>1431</v>
      </c>
      <c r="F1283" s="45"/>
      <c r="G1283" s="4" t="b">
        <f t="shared" si="20"/>
        <v>1</v>
      </c>
      <c r="H1283" s="4" t="b">
        <f t="shared" si="20"/>
        <v>1</v>
      </c>
    </row>
    <row r="1284" spans="1:8" x14ac:dyDescent="0.25">
      <c r="A1284" s="28">
        <v>22082022</v>
      </c>
      <c r="B1284" s="26" t="s">
        <v>1432</v>
      </c>
      <c r="C1284" s="27"/>
      <c r="D1284" s="10">
        <v>22082022</v>
      </c>
      <c r="E1284" s="26" t="s">
        <v>1432</v>
      </c>
      <c r="F1284" s="45"/>
      <c r="G1284" s="4" t="b">
        <f t="shared" si="20"/>
        <v>1</v>
      </c>
      <c r="H1284" s="4" t="b">
        <f t="shared" si="20"/>
        <v>1</v>
      </c>
    </row>
    <row r="1285" spans="1:8" x14ac:dyDescent="0.25">
      <c r="A1285" s="28">
        <v>22082029</v>
      </c>
      <c r="B1285" s="26" t="s">
        <v>823</v>
      </c>
      <c r="C1285" s="27"/>
      <c r="D1285" s="10">
        <v>22082029</v>
      </c>
      <c r="E1285" s="26" t="s">
        <v>823</v>
      </c>
      <c r="F1285" s="45"/>
      <c r="G1285" s="4" t="b">
        <f t="shared" si="20"/>
        <v>1</v>
      </c>
      <c r="H1285" s="4" t="b">
        <f t="shared" si="20"/>
        <v>1</v>
      </c>
    </row>
    <row r="1286" spans="1:8" ht="30" x14ac:dyDescent="0.25">
      <c r="A1286" s="28">
        <v>22082030</v>
      </c>
      <c r="B1286" s="26" t="s">
        <v>1433</v>
      </c>
      <c r="C1286" s="27"/>
      <c r="D1286" s="10">
        <v>22082030</v>
      </c>
      <c r="E1286" s="26" t="s">
        <v>1433</v>
      </c>
      <c r="F1286" s="45"/>
      <c r="G1286" s="4" t="b">
        <f t="shared" si="20"/>
        <v>1</v>
      </c>
      <c r="H1286" s="4" t="b">
        <f t="shared" si="20"/>
        <v>1</v>
      </c>
    </row>
    <row r="1287" spans="1:8" x14ac:dyDescent="0.25">
      <c r="A1287" s="28">
        <v>22083000</v>
      </c>
      <c r="B1287" s="26" t="s">
        <v>1434</v>
      </c>
      <c r="C1287" s="27"/>
      <c r="D1287" s="10">
        <v>22083000</v>
      </c>
      <c r="E1287" s="26" t="s">
        <v>1434</v>
      </c>
      <c r="F1287" s="45"/>
      <c r="G1287" s="4" t="b">
        <f t="shared" si="20"/>
        <v>1</v>
      </c>
      <c r="H1287" s="4" t="b">
        <f t="shared" si="20"/>
        <v>1</v>
      </c>
    </row>
    <row r="1288" spans="1:8" ht="60" x14ac:dyDescent="0.25">
      <c r="A1288" s="28">
        <v>22084000</v>
      </c>
      <c r="B1288" s="26" t="s">
        <v>1435</v>
      </c>
      <c r="C1288" s="27"/>
      <c r="D1288" s="10">
        <v>22084000</v>
      </c>
      <c r="E1288" s="26" t="s">
        <v>1435</v>
      </c>
      <c r="F1288" s="45"/>
      <c r="G1288" s="4" t="b">
        <f t="shared" si="20"/>
        <v>1</v>
      </c>
      <c r="H1288" s="4" t="b">
        <f t="shared" si="20"/>
        <v>1</v>
      </c>
    </row>
    <row r="1289" spans="1:8" x14ac:dyDescent="0.25">
      <c r="A1289" s="28">
        <v>22085000</v>
      </c>
      <c r="B1289" s="26" t="s">
        <v>1436</v>
      </c>
      <c r="C1289" s="27"/>
      <c r="D1289" s="10">
        <v>22085000</v>
      </c>
      <c r="E1289" s="26" t="s">
        <v>1436</v>
      </c>
      <c r="F1289" s="45"/>
      <c r="G1289" s="4" t="b">
        <f t="shared" si="20"/>
        <v>1</v>
      </c>
      <c r="H1289" s="4" t="b">
        <f t="shared" si="20"/>
        <v>1</v>
      </c>
    </row>
    <row r="1290" spans="1:8" x14ac:dyDescent="0.25">
      <c r="A1290" s="28">
        <v>22086000</v>
      </c>
      <c r="B1290" s="26" t="s">
        <v>1437</v>
      </c>
      <c r="C1290" s="27"/>
      <c r="D1290" s="10">
        <v>22086000</v>
      </c>
      <c r="E1290" s="26" t="s">
        <v>1437</v>
      </c>
      <c r="F1290" s="45"/>
      <c r="G1290" s="4" t="b">
        <f t="shared" si="20"/>
        <v>1</v>
      </c>
      <c r="H1290" s="4" t="b">
        <f t="shared" si="20"/>
        <v>1</v>
      </c>
    </row>
    <row r="1291" spans="1:8" x14ac:dyDescent="0.25">
      <c r="A1291" s="28">
        <v>22087010</v>
      </c>
      <c r="B1291" s="26" t="s">
        <v>1438</v>
      </c>
      <c r="C1291" s="27"/>
      <c r="D1291" s="10">
        <v>22087010</v>
      </c>
      <c r="E1291" s="26" t="s">
        <v>1438</v>
      </c>
      <c r="F1291" s="45"/>
      <c r="G1291" s="4" t="b">
        <f t="shared" si="20"/>
        <v>1</v>
      </c>
      <c r="H1291" s="4" t="b">
        <f t="shared" si="20"/>
        <v>1</v>
      </c>
    </row>
    <row r="1292" spans="1:8" x14ac:dyDescent="0.25">
      <c r="A1292" s="28">
        <v>22087020</v>
      </c>
      <c r="B1292" s="26" t="s">
        <v>1439</v>
      </c>
      <c r="C1292" s="27"/>
      <c r="D1292" s="10">
        <v>22087020</v>
      </c>
      <c r="E1292" s="26" t="s">
        <v>1439</v>
      </c>
      <c r="F1292" s="45"/>
      <c r="G1292" s="4" t="b">
        <f t="shared" si="20"/>
        <v>1</v>
      </c>
      <c r="H1292" s="4" t="b">
        <f t="shared" si="20"/>
        <v>1</v>
      </c>
    </row>
    <row r="1293" spans="1:8" x14ac:dyDescent="0.25">
      <c r="A1293" s="28">
        <v>22087090</v>
      </c>
      <c r="B1293" s="26" t="s">
        <v>826</v>
      </c>
      <c r="C1293" s="27"/>
      <c r="D1293" s="10">
        <v>22087090</v>
      </c>
      <c r="E1293" s="26" t="s">
        <v>826</v>
      </c>
      <c r="F1293" s="45"/>
      <c r="G1293" s="4" t="b">
        <f t="shared" si="20"/>
        <v>1</v>
      </c>
      <c r="H1293" s="4" t="b">
        <f t="shared" si="20"/>
        <v>1</v>
      </c>
    </row>
    <row r="1294" spans="1:8" ht="60" x14ac:dyDescent="0.25">
      <c r="A1294" s="28">
        <v>22089010</v>
      </c>
      <c r="B1294" s="26" t="s">
        <v>4929</v>
      </c>
      <c r="C1294" s="27"/>
      <c r="D1294" s="10">
        <v>22089010</v>
      </c>
      <c r="E1294" s="26" t="s">
        <v>1440</v>
      </c>
      <c r="F1294" s="45"/>
      <c r="G1294" s="4" t="b">
        <f t="shared" si="20"/>
        <v>1</v>
      </c>
      <c r="H1294" s="4" t="b">
        <f t="shared" si="20"/>
        <v>0</v>
      </c>
    </row>
    <row r="1295" spans="1:8" ht="30" x14ac:dyDescent="0.25">
      <c r="A1295" s="28">
        <v>22089020</v>
      </c>
      <c r="B1295" s="26" t="s">
        <v>4930</v>
      </c>
      <c r="C1295" s="27"/>
      <c r="D1295" s="10">
        <v>22089020</v>
      </c>
      <c r="E1295" s="26" t="s">
        <v>5639</v>
      </c>
      <c r="F1295" s="45"/>
      <c r="G1295" s="4" t="b">
        <f t="shared" si="20"/>
        <v>1</v>
      </c>
      <c r="H1295" s="4" t="b">
        <f t="shared" si="20"/>
        <v>0</v>
      </c>
    </row>
    <row r="1296" spans="1:8" x14ac:dyDescent="0.25">
      <c r="A1296" s="28">
        <v>22089042</v>
      </c>
      <c r="B1296" s="26" t="s">
        <v>1441</v>
      </c>
      <c r="C1296" s="27"/>
      <c r="D1296" s="10">
        <v>22089042</v>
      </c>
      <c r="E1296" s="26" t="s">
        <v>1441</v>
      </c>
      <c r="F1296" s="45"/>
      <c r="G1296" s="4" t="b">
        <f t="shared" si="20"/>
        <v>1</v>
      </c>
      <c r="H1296" s="4" t="b">
        <f t="shared" si="20"/>
        <v>1</v>
      </c>
    </row>
    <row r="1297" spans="1:8" x14ac:dyDescent="0.25">
      <c r="A1297" s="28">
        <v>22089049</v>
      </c>
      <c r="B1297" s="26" t="s">
        <v>823</v>
      </c>
      <c r="C1297" s="27"/>
      <c r="D1297" s="10">
        <v>22089049</v>
      </c>
      <c r="E1297" s="26" t="s">
        <v>823</v>
      </c>
      <c r="F1297" s="45"/>
      <c r="G1297" s="4" t="b">
        <f t="shared" si="20"/>
        <v>1</v>
      </c>
      <c r="H1297" s="4" t="b">
        <f t="shared" si="20"/>
        <v>1</v>
      </c>
    </row>
    <row r="1298" spans="1:8" x14ac:dyDescent="0.25">
      <c r="A1298" s="28">
        <v>22089090</v>
      </c>
      <c r="B1298" s="26" t="s">
        <v>826</v>
      </c>
      <c r="C1298" s="27"/>
      <c r="D1298" s="10">
        <v>22089090</v>
      </c>
      <c r="E1298" s="26" t="s">
        <v>826</v>
      </c>
      <c r="F1298" s="45"/>
      <c r="G1298" s="4" t="b">
        <f t="shared" ref="G1298:H1361" si="21">EXACT(A1298,D1298)</f>
        <v>1</v>
      </c>
      <c r="H1298" s="4" t="b">
        <f t="shared" si="21"/>
        <v>1</v>
      </c>
    </row>
    <row r="1299" spans="1:8" ht="45" x14ac:dyDescent="0.25">
      <c r="A1299" s="28">
        <v>22090000</v>
      </c>
      <c r="B1299" s="26" t="s">
        <v>411</v>
      </c>
      <c r="C1299" s="27"/>
      <c r="D1299" s="10">
        <v>22090000</v>
      </c>
      <c r="E1299" s="26" t="s">
        <v>411</v>
      </c>
      <c r="F1299" s="45"/>
      <c r="G1299" s="4" t="b">
        <f t="shared" si="21"/>
        <v>1</v>
      </c>
      <c r="H1299" s="4" t="b">
        <f t="shared" si="21"/>
        <v>1</v>
      </c>
    </row>
    <row r="1300" spans="1:8" x14ac:dyDescent="0.25">
      <c r="A1300" s="28">
        <v>23011010</v>
      </c>
      <c r="B1300" s="26" t="s">
        <v>1442</v>
      </c>
      <c r="C1300" s="27"/>
      <c r="D1300" s="10">
        <v>23011010</v>
      </c>
      <c r="E1300" s="26" t="s">
        <v>1442</v>
      </c>
      <c r="F1300" s="45"/>
      <c r="G1300" s="4" t="b">
        <f t="shared" si="21"/>
        <v>1</v>
      </c>
      <c r="H1300" s="4" t="b">
        <f t="shared" si="21"/>
        <v>1</v>
      </c>
    </row>
    <row r="1301" spans="1:8" x14ac:dyDescent="0.25">
      <c r="A1301" s="28">
        <v>23011090</v>
      </c>
      <c r="B1301" s="26" t="s">
        <v>826</v>
      </c>
      <c r="C1301" s="27"/>
      <c r="D1301" s="10">
        <v>23011090</v>
      </c>
      <c r="E1301" s="26" t="s">
        <v>826</v>
      </c>
      <c r="F1301" s="45"/>
      <c r="G1301" s="4" t="b">
        <f t="shared" si="21"/>
        <v>1</v>
      </c>
      <c r="H1301" s="4" t="b">
        <f t="shared" si="21"/>
        <v>1</v>
      </c>
    </row>
    <row r="1302" spans="1:8" ht="30" x14ac:dyDescent="0.25">
      <c r="A1302" s="28">
        <v>23012011</v>
      </c>
      <c r="B1302" s="26" t="s">
        <v>4931</v>
      </c>
      <c r="C1302" s="27"/>
      <c r="D1302" s="10">
        <v>23012011</v>
      </c>
      <c r="E1302" s="26" t="s">
        <v>1443</v>
      </c>
      <c r="F1302" s="45"/>
      <c r="G1302" s="4" t="b">
        <f t="shared" si="21"/>
        <v>1</v>
      </c>
      <c r="H1302" s="4" t="b">
        <f t="shared" si="21"/>
        <v>0</v>
      </c>
    </row>
    <row r="1303" spans="1:8" ht="30" x14ac:dyDescent="0.25">
      <c r="A1303" s="28">
        <v>23012019</v>
      </c>
      <c r="B1303" s="26" t="s">
        <v>4932</v>
      </c>
      <c r="C1303" s="27"/>
      <c r="D1303" s="10">
        <v>23012019</v>
      </c>
      <c r="E1303" s="26" t="s">
        <v>1444</v>
      </c>
      <c r="F1303" s="45"/>
      <c r="G1303" s="4" t="b">
        <f t="shared" si="21"/>
        <v>1</v>
      </c>
      <c r="H1303" s="4" t="b">
        <f t="shared" si="21"/>
        <v>0</v>
      </c>
    </row>
    <row r="1304" spans="1:8" x14ac:dyDescent="0.25">
      <c r="A1304" s="28">
        <v>23012090</v>
      </c>
      <c r="B1304" s="26" t="s">
        <v>826</v>
      </c>
      <c r="C1304" s="27"/>
      <c r="D1304" s="10">
        <v>23012090</v>
      </c>
      <c r="E1304" s="26" t="s">
        <v>826</v>
      </c>
      <c r="F1304" s="45"/>
      <c r="G1304" s="4" t="b">
        <f t="shared" si="21"/>
        <v>1</v>
      </c>
      <c r="H1304" s="4" t="b">
        <f t="shared" si="21"/>
        <v>1</v>
      </c>
    </row>
    <row r="1305" spans="1:8" x14ac:dyDescent="0.25">
      <c r="A1305" s="28">
        <v>23021000</v>
      </c>
      <c r="B1305" s="26" t="s">
        <v>1445</v>
      </c>
      <c r="C1305" s="27"/>
      <c r="D1305" s="10">
        <v>23021000</v>
      </c>
      <c r="E1305" s="26" t="s">
        <v>1445</v>
      </c>
      <c r="F1305" s="45"/>
      <c r="G1305" s="4" t="b">
        <f t="shared" si="21"/>
        <v>1</v>
      </c>
      <c r="H1305" s="4" t="b">
        <f t="shared" si="21"/>
        <v>1</v>
      </c>
    </row>
    <row r="1306" spans="1:8" x14ac:dyDescent="0.25">
      <c r="A1306" s="28">
        <v>23023000</v>
      </c>
      <c r="B1306" s="26" t="s">
        <v>1446</v>
      </c>
      <c r="C1306" s="27"/>
      <c r="D1306" s="10">
        <v>23023000</v>
      </c>
      <c r="E1306" s="26" t="s">
        <v>1446</v>
      </c>
      <c r="F1306" s="45"/>
      <c r="G1306" s="4" t="b">
        <f t="shared" si="21"/>
        <v>1</v>
      </c>
      <c r="H1306" s="4" t="b">
        <f t="shared" si="21"/>
        <v>1</v>
      </c>
    </row>
    <row r="1307" spans="1:8" x14ac:dyDescent="0.25">
      <c r="A1307" s="28">
        <v>23024000</v>
      </c>
      <c r="B1307" s="26" t="s">
        <v>1447</v>
      </c>
      <c r="C1307" s="27"/>
      <c r="D1307" s="10">
        <v>23024000</v>
      </c>
      <c r="E1307" s="26" t="s">
        <v>1447</v>
      </c>
      <c r="F1307" s="45"/>
      <c r="G1307" s="4" t="b">
        <f t="shared" si="21"/>
        <v>1</v>
      </c>
      <c r="H1307" s="4" t="b">
        <f t="shared" si="21"/>
        <v>1</v>
      </c>
    </row>
    <row r="1308" spans="1:8" x14ac:dyDescent="0.25">
      <c r="A1308" s="28">
        <v>23025000</v>
      </c>
      <c r="B1308" s="26" t="s">
        <v>1448</v>
      </c>
      <c r="C1308" s="27"/>
      <c r="D1308" s="10">
        <v>23025000</v>
      </c>
      <c r="E1308" s="26" t="s">
        <v>1448</v>
      </c>
      <c r="F1308" s="45"/>
      <c r="G1308" s="4" t="b">
        <f t="shared" si="21"/>
        <v>1</v>
      </c>
      <c r="H1308" s="4" t="b">
        <f t="shared" si="21"/>
        <v>1</v>
      </c>
    </row>
    <row r="1309" spans="1:8" ht="30" x14ac:dyDescent="0.25">
      <c r="A1309" s="28">
        <v>23031000</v>
      </c>
      <c r="B1309" s="26" t="s">
        <v>1449</v>
      </c>
      <c r="C1309" s="27"/>
      <c r="D1309" s="10">
        <v>23031000</v>
      </c>
      <c r="E1309" s="26" t="s">
        <v>1449</v>
      </c>
      <c r="F1309" s="45"/>
      <c r="G1309" s="4" t="b">
        <f t="shared" si="21"/>
        <v>1</v>
      </c>
      <c r="H1309" s="4" t="b">
        <f t="shared" si="21"/>
        <v>1</v>
      </c>
    </row>
    <row r="1310" spans="1:8" ht="60" x14ac:dyDescent="0.25">
      <c r="A1310" s="28">
        <v>23032000</v>
      </c>
      <c r="B1310" s="26" t="s">
        <v>1450</v>
      </c>
      <c r="C1310" s="27"/>
      <c r="D1310" s="10">
        <v>23032000</v>
      </c>
      <c r="E1310" s="26" t="s">
        <v>1450</v>
      </c>
      <c r="F1310" s="45"/>
      <c r="G1310" s="4" t="b">
        <f t="shared" si="21"/>
        <v>1</v>
      </c>
      <c r="H1310" s="4" t="b">
        <f t="shared" si="21"/>
        <v>1</v>
      </c>
    </row>
    <row r="1311" spans="1:8" ht="30" x14ac:dyDescent="0.25">
      <c r="A1311" s="28">
        <v>23033000</v>
      </c>
      <c r="B1311" s="26" t="s">
        <v>1451</v>
      </c>
      <c r="C1311" s="27"/>
      <c r="D1311" s="10">
        <v>23033000</v>
      </c>
      <c r="E1311" s="26" t="s">
        <v>1451</v>
      </c>
      <c r="F1311" s="45"/>
      <c r="G1311" s="4" t="b">
        <f t="shared" si="21"/>
        <v>1</v>
      </c>
      <c r="H1311" s="4" t="b">
        <f t="shared" si="21"/>
        <v>1</v>
      </c>
    </row>
    <row r="1312" spans="1:8" ht="60" x14ac:dyDescent="0.25">
      <c r="A1312" s="28">
        <v>23040000</v>
      </c>
      <c r="B1312" s="26" t="s">
        <v>412</v>
      </c>
      <c r="C1312" s="27"/>
      <c r="D1312" s="10">
        <v>23040000</v>
      </c>
      <c r="E1312" s="26" t="s">
        <v>412</v>
      </c>
      <c r="F1312" s="45"/>
      <c r="G1312" s="4" t="b">
        <f t="shared" si="21"/>
        <v>1</v>
      </c>
      <c r="H1312" s="4" t="b">
        <f t="shared" si="21"/>
        <v>1</v>
      </c>
    </row>
    <row r="1313" spans="1:8" ht="60" x14ac:dyDescent="0.25">
      <c r="A1313" s="28">
        <v>23050000</v>
      </c>
      <c r="B1313" s="26" t="s">
        <v>413</v>
      </c>
      <c r="C1313" s="27"/>
      <c r="D1313" s="10">
        <v>23050000</v>
      </c>
      <c r="E1313" s="26" t="s">
        <v>413</v>
      </c>
      <c r="F1313" s="45"/>
      <c r="G1313" s="4" t="b">
        <f t="shared" si="21"/>
        <v>1</v>
      </c>
      <c r="H1313" s="4" t="b">
        <f t="shared" si="21"/>
        <v>1</v>
      </c>
    </row>
    <row r="1314" spans="1:8" x14ac:dyDescent="0.25">
      <c r="A1314" s="28">
        <v>23061000</v>
      </c>
      <c r="B1314" s="26" t="s">
        <v>1452</v>
      </c>
      <c r="C1314" s="27"/>
      <c r="D1314" s="10">
        <v>23061000</v>
      </c>
      <c r="E1314" s="26" t="s">
        <v>1452</v>
      </c>
      <c r="F1314" s="45"/>
      <c r="G1314" s="4" t="b">
        <f t="shared" si="21"/>
        <v>1</v>
      </c>
      <c r="H1314" s="4" t="b">
        <f t="shared" si="21"/>
        <v>1</v>
      </c>
    </row>
    <row r="1315" spans="1:8" x14ac:dyDescent="0.25">
      <c r="A1315" s="28">
        <v>23062000</v>
      </c>
      <c r="B1315" s="26" t="s">
        <v>1453</v>
      </c>
      <c r="C1315" s="27"/>
      <c r="D1315" s="10">
        <v>23062000</v>
      </c>
      <c r="E1315" s="26" t="s">
        <v>1453</v>
      </c>
      <c r="F1315" s="45"/>
      <c r="G1315" s="4" t="b">
        <f t="shared" si="21"/>
        <v>1</v>
      </c>
      <c r="H1315" s="4" t="b">
        <f t="shared" si="21"/>
        <v>1</v>
      </c>
    </row>
    <row r="1316" spans="1:8" x14ac:dyDescent="0.25">
      <c r="A1316" s="28">
        <v>23063000</v>
      </c>
      <c r="B1316" s="26" t="s">
        <v>1454</v>
      </c>
      <c r="C1316" s="27"/>
      <c r="D1316" s="10">
        <v>23063000</v>
      </c>
      <c r="E1316" s="26" t="s">
        <v>1454</v>
      </c>
      <c r="F1316" s="45"/>
      <c r="G1316" s="4" t="b">
        <f t="shared" si="21"/>
        <v>1</v>
      </c>
      <c r="H1316" s="4" t="b">
        <f t="shared" si="21"/>
        <v>1</v>
      </c>
    </row>
    <row r="1317" spans="1:8" ht="30" x14ac:dyDescent="0.25">
      <c r="A1317" s="28">
        <v>23064100</v>
      </c>
      <c r="B1317" s="26" t="s">
        <v>1455</v>
      </c>
      <c r="C1317" s="27"/>
      <c r="D1317" s="10">
        <v>23064100</v>
      </c>
      <c r="E1317" s="26" t="s">
        <v>1455</v>
      </c>
      <c r="F1317" s="45"/>
      <c r="G1317" s="4" t="b">
        <f t="shared" si="21"/>
        <v>1</v>
      </c>
      <c r="H1317" s="4" t="b">
        <f t="shared" si="21"/>
        <v>1</v>
      </c>
    </row>
    <row r="1318" spans="1:8" x14ac:dyDescent="0.25">
      <c r="A1318" s="28">
        <v>23064900</v>
      </c>
      <c r="B1318" s="26" t="s">
        <v>826</v>
      </c>
      <c r="C1318" s="27"/>
      <c r="D1318" s="10">
        <v>23064900</v>
      </c>
      <c r="E1318" s="26" t="s">
        <v>826</v>
      </c>
      <c r="F1318" s="45"/>
      <c r="G1318" s="4" t="b">
        <f t="shared" si="21"/>
        <v>1</v>
      </c>
      <c r="H1318" s="4" t="b">
        <f t="shared" si="21"/>
        <v>1</v>
      </c>
    </row>
    <row r="1319" spans="1:8" x14ac:dyDescent="0.25">
      <c r="A1319" s="28">
        <v>23065000</v>
      </c>
      <c r="B1319" s="26" t="s">
        <v>1456</v>
      </c>
      <c r="C1319" s="27"/>
      <c r="D1319" s="10">
        <v>23065000</v>
      </c>
      <c r="E1319" s="26" t="s">
        <v>1456</v>
      </c>
      <c r="F1319" s="45"/>
      <c r="G1319" s="4" t="b">
        <f t="shared" si="21"/>
        <v>1</v>
      </c>
      <c r="H1319" s="4" t="b">
        <f t="shared" si="21"/>
        <v>1</v>
      </c>
    </row>
    <row r="1320" spans="1:8" ht="30" x14ac:dyDescent="0.25">
      <c r="A1320" s="28">
        <v>23066000</v>
      </c>
      <c r="B1320" s="26" t="s">
        <v>1457</v>
      </c>
      <c r="C1320" s="27"/>
      <c r="D1320" s="10">
        <v>23066000</v>
      </c>
      <c r="E1320" s="26" t="s">
        <v>1457</v>
      </c>
      <c r="F1320" s="45"/>
      <c r="G1320" s="4" t="b">
        <f t="shared" si="21"/>
        <v>1</v>
      </c>
      <c r="H1320" s="4" t="b">
        <f t="shared" si="21"/>
        <v>1</v>
      </c>
    </row>
    <row r="1321" spans="1:8" x14ac:dyDescent="0.25">
      <c r="A1321" s="28">
        <v>23069000</v>
      </c>
      <c r="B1321" s="26" t="s">
        <v>824</v>
      </c>
      <c r="C1321" s="27"/>
      <c r="D1321" s="10">
        <v>23069000</v>
      </c>
      <c r="E1321" s="26" t="s">
        <v>824</v>
      </c>
      <c r="F1321" s="45"/>
      <c r="G1321" s="4" t="b">
        <f t="shared" si="21"/>
        <v>1</v>
      </c>
      <c r="H1321" s="4" t="b">
        <f t="shared" si="21"/>
        <v>1</v>
      </c>
    </row>
    <row r="1322" spans="1:8" ht="30" x14ac:dyDescent="0.25">
      <c r="A1322" s="28">
        <v>23070000</v>
      </c>
      <c r="B1322" s="26" t="s">
        <v>414</v>
      </c>
      <c r="C1322" s="27"/>
      <c r="D1322" s="10">
        <v>23070000</v>
      </c>
      <c r="E1322" s="26" t="s">
        <v>414</v>
      </c>
      <c r="F1322" s="45"/>
      <c r="G1322" s="4" t="b">
        <f t="shared" si="21"/>
        <v>1</v>
      </c>
      <c r="H1322" s="4" t="b">
        <f t="shared" si="21"/>
        <v>1</v>
      </c>
    </row>
    <row r="1323" spans="1:8" x14ac:dyDescent="0.25">
      <c r="A1323" s="28">
        <v>23080010</v>
      </c>
      <c r="B1323" s="26" t="s">
        <v>1458</v>
      </c>
      <c r="C1323" s="27"/>
      <c r="D1323" s="10">
        <v>23080010</v>
      </c>
      <c r="E1323" s="26" t="s">
        <v>1458</v>
      </c>
      <c r="F1323" s="45"/>
      <c r="G1323" s="4" t="b">
        <f t="shared" si="21"/>
        <v>1</v>
      </c>
      <c r="H1323" s="4" t="b">
        <f t="shared" si="21"/>
        <v>1</v>
      </c>
    </row>
    <row r="1324" spans="1:8" x14ac:dyDescent="0.25">
      <c r="A1324" s="28">
        <v>23080090</v>
      </c>
      <c r="B1324" s="26" t="s">
        <v>878</v>
      </c>
      <c r="C1324" s="27"/>
      <c r="D1324" s="10">
        <v>23080090</v>
      </c>
      <c r="E1324" s="26" t="s">
        <v>878</v>
      </c>
      <c r="F1324" s="45"/>
      <c r="G1324" s="4" t="b">
        <f t="shared" si="21"/>
        <v>1</v>
      </c>
      <c r="H1324" s="4" t="b">
        <f t="shared" si="21"/>
        <v>1</v>
      </c>
    </row>
    <row r="1325" spans="1:8" ht="30" x14ac:dyDescent="0.25">
      <c r="A1325" s="30">
        <v>23091010</v>
      </c>
      <c r="B1325" s="26" t="s">
        <v>4933</v>
      </c>
      <c r="C1325" s="22"/>
      <c r="D1325" s="31">
        <v>23091010</v>
      </c>
      <c r="E1325" s="26" t="s">
        <v>1459</v>
      </c>
      <c r="F1325" s="46" t="s">
        <v>5397</v>
      </c>
      <c r="G1325" s="4" t="b">
        <f t="shared" si="21"/>
        <v>1</v>
      </c>
      <c r="H1325" s="4" t="b">
        <f t="shared" si="21"/>
        <v>0</v>
      </c>
    </row>
    <row r="1326" spans="1:8" x14ac:dyDescent="0.25">
      <c r="A1326" s="28">
        <v>23091090</v>
      </c>
      <c r="B1326" s="26" t="s">
        <v>826</v>
      </c>
      <c r="C1326" s="27"/>
      <c r="D1326" s="10">
        <v>23091090</v>
      </c>
      <c r="E1326" s="26" t="s">
        <v>826</v>
      </c>
      <c r="F1326" s="45"/>
      <c r="G1326" s="4" t="b">
        <f t="shared" si="21"/>
        <v>1</v>
      </c>
      <c r="H1326" s="4" t="b">
        <f t="shared" si="21"/>
        <v>1</v>
      </c>
    </row>
    <row r="1327" spans="1:8" ht="30" x14ac:dyDescent="0.25">
      <c r="A1327" s="28">
        <v>23099010</v>
      </c>
      <c r="B1327" s="26" t="s">
        <v>1460</v>
      </c>
      <c r="C1327" s="27"/>
      <c r="D1327" s="10">
        <v>23099010</v>
      </c>
      <c r="E1327" s="26" t="s">
        <v>1460</v>
      </c>
      <c r="F1327" s="45"/>
      <c r="G1327" s="4" t="b">
        <f t="shared" si="21"/>
        <v>1</v>
      </c>
      <c r="H1327" s="4" t="b">
        <f t="shared" si="21"/>
        <v>1</v>
      </c>
    </row>
    <row r="1328" spans="1:8" x14ac:dyDescent="0.25">
      <c r="A1328" s="28">
        <v>23099020</v>
      </c>
      <c r="B1328" s="26" t="s">
        <v>1461</v>
      </c>
      <c r="C1328" s="27"/>
      <c r="D1328" s="10">
        <v>23099020</v>
      </c>
      <c r="E1328" s="26" t="s">
        <v>1461</v>
      </c>
      <c r="F1328" s="45"/>
      <c r="G1328" s="4" t="b">
        <f t="shared" si="21"/>
        <v>1</v>
      </c>
      <c r="H1328" s="4" t="b">
        <f t="shared" si="21"/>
        <v>1</v>
      </c>
    </row>
    <row r="1329" spans="1:8" ht="30" x14ac:dyDescent="0.25">
      <c r="A1329" s="28">
        <v>23099030</v>
      </c>
      <c r="B1329" s="26" t="s">
        <v>1462</v>
      </c>
      <c r="C1329" s="27"/>
      <c r="D1329" s="10">
        <v>23099030</v>
      </c>
      <c r="E1329" s="26" t="s">
        <v>1462</v>
      </c>
      <c r="F1329" s="45"/>
      <c r="G1329" s="4" t="b">
        <f t="shared" si="21"/>
        <v>1</v>
      </c>
      <c r="H1329" s="4" t="b">
        <f t="shared" si="21"/>
        <v>1</v>
      </c>
    </row>
    <row r="1330" spans="1:8" x14ac:dyDescent="0.25">
      <c r="A1330" s="28">
        <v>23099090</v>
      </c>
      <c r="B1330" s="26" t="s">
        <v>845</v>
      </c>
      <c r="C1330" s="27"/>
      <c r="D1330" s="10">
        <v>23099090</v>
      </c>
      <c r="E1330" s="26" t="s">
        <v>845</v>
      </c>
      <c r="F1330" s="45"/>
      <c r="G1330" s="4" t="b">
        <f t="shared" si="21"/>
        <v>1</v>
      </c>
      <c r="H1330" s="4" t="b">
        <f t="shared" si="21"/>
        <v>1</v>
      </c>
    </row>
    <row r="1331" spans="1:8" x14ac:dyDescent="0.25">
      <c r="A1331" s="28">
        <v>24011010</v>
      </c>
      <c r="B1331" s="26" t="s">
        <v>1463</v>
      </c>
      <c r="C1331" s="27"/>
      <c r="D1331" s="10">
        <v>24011010</v>
      </c>
      <c r="E1331" s="26" t="s">
        <v>1463</v>
      </c>
      <c r="F1331" s="45"/>
      <c r="G1331" s="4" t="b">
        <f t="shared" si="21"/>
        <v>1</v>
      </c>
      <c r="H1331" s="4" t="b">
        <f t="shared" si="21"/>
        <v>1</v>
      </c>
    </row>
    <row r="1332" spans="1:8" x14ac:dyDescent="0.25">
      <c r="A1332" s="28">
        <v>24011020</v>
      </c>
      <c r="B1332" s="26" t="s">
        <v>1464</v>
      </c>
      <c r="C1332" s="27"/>
      <c r="D1332" s="10">
        <v>24011020</v>
      </c>
      <c r="E1332" s="26" t="s">
        <v>1464</v>
      </c>
      <c r="F1332" s="45"/>
      <c r="G1332" s="4" t="b">
        <f t="shared" si="21"/>
        <v>1</v>
      </c>
      <c r="H1332" s="4" t="b">
        <f t="shared" si="21"/>
        <v>1</v>
      </c>
    </row>
    <row r="1333" spans="1:8" x14ac:dyDescent="0.25">
      <c r="A1333" s="28">
        <v>24012010</v>
      </c>
      <c r="B1333" s="26" t="s">
        <v>1463</v>
      </c>
      <c r="C1333" s="27"/>
      <c r="D1333" s="10">
        <v>24012010</v>
      </c>
      <c r="E1333" s="26" t="s">
        <v>1463</v>
      </c>
      <c r="F1333" s="45"/>
      <c r="G1333" s="4" t="b">
        <f t="shared" si="21"/>
        <v>1</v>
      </c>
      <c r="H1333" s="4" t="b">
        <f t="shared" si="21"/>
        <v>1</v>
      </c>
    </row>
    <row r="1334" spans="1:8" x14ac:dyDescent="0.25">
      <c r="A1334" s="28">
        <v>24012020</v>
      </c>
      <c r="B1334" s="26" t="s">
        <v>1464</v>
      </c>
      <c r="C1334" s="27"/>
      <c r="D1334" s="10">
        <v>24012020</v>
      </c>
      <c r="E1334" s="26" t="s">
        <v>1464</v>
      </c>
      <c r="F1334" s="45"/>
      <c r="G1334" s="4" t="b">
        <f t="shared" si="21"/>
        <v>1</v>
      </c>
      <c r="H1334" s="4" t="b">
        <f t="shared" si="21"/>
        <v>1</v>
      </c>
    </row>
    <row r="1335" spans="1:8" x14ac:dyDescent="0.25">
      <c r="A1335" s="28">
        <v>24013000</v>
      </c>
      <c r="B1335" s="26" t="s">
        <v>1465</v>
      </c>
      <c r="C1335" s="27"/>
      <c r="D1335" s="10">
        <v>24013000</v>
      </c>
      <c r="E1335" s="26" t="s">
        <v>1465</v>
      </c>
      <c r="F1335" s="45"/>
      <c r="G1335" s="4" t="b">
        <f t="shared" si="21"/>
        <v>1</v>
      </c>
      <c r="H1335" s="4" t="b">
        <f t="shared" si="21"/>
        <v>1</v>
      </c>
    </row>
    <row r="1336" spans="1:8" ht="45" x14ac:dyDescent="0.25">
      <c r="A1336" s="28">
        <v>24021000</v>
      </c>
      <c r="B1336" s="26" t="s">
        <v>1466</v>
      </c>
      <c r="C1336" s="27"/>
      <c r="D1336" s="10">
        <v>24021000</v>
      </c>
      <c r="E1336" s="26" t="s">
        <v>1466</v>
      </c>
      <c r="F1336" s="45"/>
      <c r="G1336" s="4" t="b">
        <f t="shared" si="21"/>
        <v>1</v>
      </c>
      <c r="H1336" s="4" t="b">
        <f t="shared" si="21"/>
        <v>1</v>
      </c>
    </row>
    <row r="1337" spans="1:8" x14ac:dyDescent="0.25">
      <c r="A1337" s="28">
        <v>24022010</v>
      </c>
      <c r="B1337" s="26" t="s">
        <v>1467</v>
      </c>
      <c r="C1337" s="27"/>
      <c r="D1337" s="10">
        <v>24022010</v>
      </c>
      <c r="E1337" s="26" t="s">
        <v>1467</v>
      </c>
      <c r="F1337" s="45"/>
      <c r="G1337" s="4" t="b">
        <f t="shared" si="21"/>
        <v>1</v>
      </c>
      <c r="H1337" s="4" t="b">
        <f t="shared" si="21"/>
        <v>1</v>
      </c>
    </row>
    <row r="1338" spans="1:8" x14ac:dyDescent="0.25">
      <c r="A1338" s="28">
        <v>24022020</v>
      </c>
      <c r="B1338" s="26" t="s">
        <v>1468</v>
      </c>
      <c r="C1338" s="27"/>
      <c r="D1338" s="10">
        <v>24022020</v>
      </c>
      <c r="E1338" s="26" t="s">
        <v>1468</v>
      </c>
      <c r="F1338" s="45"/>
      <c r="G1338" s="4" t="b">
        <f t="shared" si="21"/>
        <v>1</v>
      </c>
      <c r="H1338" s="4" t="b">
        <f t="shared" si="21"/>
        <v>1</v>
      </c>
    </row>
    <row r="1339" spans="1:8" x14ac:dyDescent="0.25">
      <c r="A1339" s="28">
        <v>24029000</v>
      </c>
      <c r="B1339" s="26" t="s">
        <v>824</v>
      </c>
      <c r="C1339" s="27"/>
      <c r="D1339" s="10">
        <v>24029000</v>
      </c>
      <c r="E1339" s="26" t="s">
        <v>824</v>
      </c>
      <c r="F1339" s="45"/>
      <c r="G1339" s="4" t="b">
        <f t="shared" si="21"/>
        <v>1</v>
      </c>
      <c r="H1339" s="4" t="b">
        <f t="shared" si="21"/>
        <v>1</v>
      </c>
    </row>
    <row r="1340" spans="1:8" ht="45" x14ac:dyDescent="0.25">
      <c r="A1340" s="28">
        <v>24031100</v>
      </c>
      <c r="B1340" s="32" t="s">
        <v>5712</v>
      </c>
      <c r="C1340" s="27"/>
      <c r="D1340" s="10">
        <v>24031100</v>
      </c>
      <c r="E1340" s="32" t="s">
        <v>5712</v>
      </c>
      <c r="F1340" s="45"/>
      <c r="G1340" s="4" t="b">
        <f t="shared" si="21"/>
        <v>1</v>
      </c>
      <c r="H1340" s="4" t="b">
        <f t="shared" si="21"/>
        <v>1</v>
      </c>
    </row>
    <row r="1341" spans="1:8" x14ac:dyDescent="0.25">
      <c r="A1341" s="28">
        <v>24031900</v>
      </c>
      <c r="B1341" s="26" t="s">
        <v>908</v>
      </c>
      <c r="C1341" s="27"/>
      <c r="D1341" s="10">
        <v>24031900</v>
      </c>
      <c r="E1341" s="26" t="s">
        <v>908</v>
      </c>
      <c r="F1341" s="45"/>
      <c r="G1341" s="4" t="b">
        <f t="shared" si="21"/>
        <v>1</v>
      </c>
      <c r="H1341" s="4" t="b">
        <f t="shared" si="21"/>
        <v>1</v>
      </c>
    </row>
    <row r="1342" spans="1:8" ht="30" x14ac:dyDescent="0.25">
      <c r="A1342" s="28">
        <v>24039100</v>
      </c>
      <c r="B1342" s="26" t="s">
        <v>1469</v>
      </c>
      <c r="C1342" s="27"/>
      <c r="D1342" s="10">
        <v>24039100</v>
      </c>
      <c r="E1342" s="26" t="s">
        <v>1469</v>
      </c>
      <c r="F1342" s="45"/>
      <c r="G1342" s="4" t="b">
        <f t="shared" si="21"/>
        <v>1</v>
      </c>
      <c r="H1342" s="4" t="b">
        <f t="shared" si="21"/>
        <v>1</v>
      </c>
    </row>
    <row r="1343" spans="1:8" x14ac:dyDescent="0.25">
      <c r="A1343" s="28">
        <v>24039900</v>
      </c>
      <c r="B1343" s="26" t="s">
        <v>826</v>
      </c>
      <c r="C1343" s="27"/>
      <c r="D1343" s="10">
        <v>24039900</v>
      </c>
      <c r="E1343" s="26" t="s">
        <v>826</v>
      </c>
      <c r="F1343" s="45"/>
      <c r="G1343" s="4" t="b">
        <f t="shared" si="21"/>
        <v>1</v>
      </c>
      <c r="H1343" s="4" t="b">
        <f t="shared" si="21"/>
        <v>1</v>
      </c>
    </row>
    <row r="1344" spans="1:8" x14ac:dyDescent="0.25">
      <c r="A1344" s="28">
        <v>25010010</v>
      </c>
      <c r="B1344" s="26" t="s">
        <v>1470</v>
      </c>
      <c r="C1344" s="27"/>
      <c r="D1344" s="10">
        <v>25010010</v>
      </c>
      <c r="E1344" s="26" t="s">
        <v>1470</v>
      </c>
      <c r="F1344" s="45"/>
      <c r="G1344" s="4" t="b">
        <f t="shared" si="21"/>
        <v>1</v>
      </c>
      <c r="H1344" s="4" t="b">
        <f t="shared" si="21"/>
        <v>1</v>
      </c>
    </row>
    <row r="1345" spans="1:8" ht="45" x14ac:dyDescent="0.25">
      <c r="A1345" s="28">
        <v>25010020</v>
      </c>
      <c r="B1345" s="26" t="s">
        <v>4934</v>
      </c>
      <c r="C1345" s="27"/>
      <c r="D1345" s="10">
        <v>25010020</v>
      </c>
      <c r="E1345" s="26" t="s">
        <v>1471</v>
      </c>
      <c r="F1345" s="45"/>
      <c r="G1345" s="4" t="b">
        <f t="shared" si="21"/>
        <v>1</v>
      </c>
      <c r="H1345" s="4" t="b">
        <f t="shared" si="21"/>
        <v>0</v>
      </c>
    </row>
    <row r="1346" spans="1:8" x14ac:dyDescent="0.25">
      <c r="A1346" s="28">
        <v>25010091</v>
      </c>
      <c r="B1346" s="26" t="s">
        <v>1472</v>
      </c>
      <c r="C1346" s="27"/>
      <c r="D1346" s="10">
        <v>25010091</v>
      </c>
      <c r="E1346" s="26" t="s">
        <v>1472</v>
      </c>
      <c r="F1346" s="45"/>
      <c r="G1346" s="4" t="b">
        <f t="shared" si="21"/>
        <v>1</v>
      </c>
      <c r="H1346" s="4" t="b">
        <f t="shared" si="21"/>
        <v>1</v>
      </c>
    </row>
    <row r="1347" spans="1:8" x14ac:dyDescent="0.25">
      <c r="A1347" s="28">
        <v>25010092</v>
      </c>
      <c r="B1347" s="26" t="s">
        <v>1473</v>
      </c>
      <c r="C1347" s="27"/>
      <c r="D1347" s="10">
        <v>25010092</v>
      </c>
      <c r="E1347" s="26" t="s">
        <v>1473</v>
      </c>
      <c r="F1347" s="45"/>
      <c r="G1347" s="4" t="b">
        <f t="shared" si="21"/>
        <v>1</v>
      </c>
      <c r="H1347" s="4" t="b">
        <f t="shared" si="21"/>
        <v>1</v>
      </c>
    </row>
    <row r="1348" spans="1:8" x14ac:dyDescent="0.25">
      <c r="A1348" s="28">
        <v>25010099</v>
      </c>
      <c r="B1348" s="26" t="s">
        <v>826</v>
      </c>
      <c r="C1348" s="27"/>
      <c r="D1348" s="10">
        <v>25010099</v>
      </c>
      <c r="E1348" s="26" t="s">
        <v>826</v>
      </c>
      <c r="F1348" s="45"/>
      <c r="G1348" s="4" t="b">
        <f t="shared" si="21"/>
        <v>1</v>
      </c>
      <c r="H1348" s="4" t="b">
        <f t="shared" si="21"/>
        <v>1</v>
      </c>
    </row>
    <row r="1349" spans="1:8" x14ac:dyDescent="0.25">
      <c r="A1349" s="28">
        <v>25020000</v>
      </c>
      <c r="B1349" s="26" t="s">
        <v>415</v>
      </c>
      <c r="C1349" s="27"/>
      <c r="D1349" s="10">
        <v>25020000</v>
      </c>
      <c r="E1349" s="26" t="s">
        <v>415</v>
      </c>
      <c r="F1349" s="45"/>
      <c r="G1349" s="4" t="b">
        <f t="shared" si="21"/>
        <v>1</v>
      </c>
      <c r="H1349" s="4" t="b">
        <f t="shared" si="21"/>
        <v>1</v>
      </c>
    </row>
    <row r="1350" spans="1:8" ht="45" x14ac:dyDescent="0.25">
      <c r="A1350" s="28">
        <v>25030000</v>
      </c>
      <c r="B1350" s="26" t="s">
        <v>416</v>
      </c>
      <c r="C1350" s="27"/>
      <c r="D1350" s="10">
        <v>25030000</v>
      </c>
      <c r="E1350" s="26" t="s">
        <v>416</v>
      </c>
      <c r="F1350" s="45"/>
      <c r="G1350" s="4" t="b">
        <f t="shared" si="21"/>
        <v>1</v>
      </c>
      <c r="H1350" s="4" t="b">
        <f t="shared" si="21"/>
        <v>1</v>
      </c>
    </row>
    <row r="1351" spans="1:8" x14ac:dyDescent="0.25">
      <c r="A1351" s="28">
        <v>25041000</v>
      </c>
      <c r="B1351" s="26" t="s">
        <v>1474</v>
      </c>
      <c r="C1351" s="27"/>
      <c r="D1351" s="10">
        <v>25041000</v>
      </c>
      <c r="E1351" s="26" t="s">
        <v>1474</v>
      </c>
      <c r="F1351" s="45"/>
      <c r="G1351" s="4" t="b">
        <f t="shared" si="21"/>
        <v>1</v>
      </c>
      <c r="H1351" s="4" t="b">
        <f t="shared" si="21"/>
        <v>1</v>
      </c>
    </row>
    <row r="1352" spans="1:8" x14ac:dyDescent="0.25">
      <c r="A1352" s="28">
        <v>25049000</v>
      </c>
      <c r="B1352" s="26" t="s">
        <v>824</v>
      </c>
      <c r="C1352" s="27"/>
      <c r="D1352" s="10">
        <v>25049000</v>
      </c>
      <c r="E1352" s="26" t="s">
        <v>824</v>
      </c>
      <c r="F1352" s="45"/>
      <c r="G1352" s="4" t="b">
        <f t="shared" si="21"/>
        <v>1</v>
      </c>
      <c r="H1352" s="4" t="b">
        <f t="shared" si="21"/>
        <v>1</v>
      </c>
    </row>
    <row r="1353" spans="1:8" ht="30" x14ac:dyDescent="0.25">
      <c r="A1353" s="28">
        <v>25051000</v>
      </c>
      <c r="B1353" s="26" t="s">
        <v>1475</v>
      </c>
      <c r="C1353" s="27"/>
      <c r="D1353" s="10">
        <v>25051000</v>
      </c>
      <c r="E1353" s="26" t="s">
        <v>1475</v>
      </c>
      <c r="F1353" s="45"/>
      <c r="G1353" s="4" t="b">
        <f t="shared" si="21"/>
        <v>1</v>
      </c>
      <c r="H1353" s="4" t="b">
        <f t="shared" si="21"/>
        <v>1</v>
      </c>
    </row>
    <row r="1354" spans="1:8" x14ac:dyDescent="0.25">
      <c r="A1354" s="28">
        <v>25059000</v>
      </c>
      <c r="B1354" s="26" t="s">
        <v>878</v>
      </c>
      <c r="C1354" s="27"/>
      <c r="D1354" s="10">
        <v>25059000</v>
      </c>
      <c r="E1354" s="26" t="s">
        <v>878</v>
      </c>
      <c r="F1354" s="45"/>
      <c r="G1354" s="4" t="b">
        <f t="shared" si="21"/>
        <v>1</v>
      </c>
      <c r="H1354" s="4" t="b">
        <f t="shared" si="21"/>
        <v>1</v>
      </c>
    </row>
    <row r="1355" spans="1:8" x14ac:dyDescent="0.25">
      <c r="A1355" s="28">
        <v>25061000</v>
      </c>
      <c r="B1355" s="26" t="s">
        <v>1476</v>
      </c>
      <c r="C1355" s="27"/>
      <c r="D1355" s="10">
        <v>25061000</v>
      </c>
      <c r="E1355" s="26" t="s">
        <v>1476</v>
      </c>
      <c r="F1355" s="45"/>
      <c r="G1355" s="4" t="b">
        <f t="shared" si="21"/>
        <v>1</v>
      </c>
      <c r="H1355" s="4" t="b">
        <f t="shared" si="21"/>
        <v>1</v>
      </c>
    </row>
    <row r="1356" spans="1:8" x14ac:dyDescent="0.25">
      <c r="A1356" s="28">
        <v>25062000</v>
      </c>
      <c r="B1356" s="26" t="s">
        <v>1477</v>
      </c>
      <c r="C1356" s="27"/>
      <c r="D1356" s="10">
        <v>25062000</v>
      </c>
      <c r="E1356" s="26" t="s">
        <v>1477</v>
      </c>
      <c r="F1356" s="45"/>
      <c r="G1356" s="4" t="b">
        <f t="shared" si="21"/>
        <v>1</v>
      </c>
      <c r="H1356" s="4" t="b">
        <f t="shared" si="21"/>
        <v>1</v>
      </c>
    </row>
    <row r="1357" spans="1:8" x14ac:dyDescent="0.25">
      <c r="A1357" s="28">
        <v>25070010</v>
      </c>
      <c r="B1357" s="26" t="s">
        <v>1478</v>
      </c>
      <c r="C1357" s="27"/>
      <c r="D1357" s="10">
        <v>25070010</v>
      </c>
      <c r="E1357" s="26" t="s">
        <v>1478</v>
      </c>
      <c r="F1357" s="45"/>
      <c r="G1357" s="4" t="b">
        <f t="shared" si="21"/>
        <v>1</v>
      </c>
      <c r="H1357" s="4" t="b">
        <f t="shared" si="21"/>
        <v>1</v>
      </c>
    </row>
    <row r="1358" spans="1:8" x14ac:dyDescent="0.25">
      <c r="A1358" s="28">
        <v>25070090</v>
      </c>
      <c r="B1358" s="26" t="s">
        <v>878</v>
      </c>
      <c r="C1358" s="27"/>
      <c r="D1358" s="10">
        <v>25070090</v>
      </c>
      <c r="E1358" s="26" t="s">
        <v>878</v>
      </c>
      <c r="F1358" s="45"/>
      <c r="G1358" s="4" t="b">
        <f t="shared" si="21"/>
        <v>1</v>
      </c>
      <c r="H1358" s="4" t="b">
        <f t="shared" si="21"/>
        <v>1</v>
      </c>
    </row>
    <row r="1359" spans="1:8" x14ac:dyDescent="0.25">
      <c r="A1359" s="28">
        <v>25081000</v>
      </c>
      <c r="B1359" s="26" t="s">
        <v>1479</v>
      </c>
      <c r="C1359" s="27"/>
      <c r="D1359" s="10">
        <v>25081000</v>
      </c>
      <c r="E1359" s="26" t="s">
        <v>1479</v>
      </c>
      <c r="F1359" s="45"/>
      <c r="G1359" s="4" t="b">
        <f t="shared" si="21"/>
        <v>1</v>
      </c>
      <c r="H1359" s="4" t="b">
        <f t="shared" si="21"/>
        <v>1</v>
      </c>
    </row>
    <row r="1360" spans="1:8" x14ac:dyDescent="0.25">
      <c r="A1360" s="28">
        <v>25083000</v>
      </c>
      <c r="B1360" s="26" t="s">
        <v>1480</v>
      </c>
      <c r="C1360" s="27"/>
      <c r="D1360" s="10">
        <v>25083000</v>
      </c>
      <c r="E1360" s="26" t="s">
        <v>1480</v>
      </c>
      <c r="F1360" s="45"/>
      <c r="G1360" s="4" t="b">
        <f t="shared" si="21"/>
        <v>1</v>
      </c>
      <c r="H1360" s="4" t="b">
        <f t="shared" si="21"/>
        <v>1</v>
      </c>
    </row>
    <row r="1361" spans="1:8" x14ac:dyDescent="0.25">
      <c r="A1361" s="28">
        <v>25084000</v>
      </c>
      <c r="B1361" s="26" t="s">
        <v>1481</v>
      </c>
      <c r="C1361" s="27"/>
      <c r="D1361" s="10">
        <v>25084000</v>
      </c>
      <c r="E1361" s="26" t="s">
        <v>1481</v>
      </c>
      <c r="F1361" s="45"/>
      <c r="G1361" s="4" t="b">
        <f t="shared" si="21"/>
        <v>1</v>
      </c>
      <c r="H1361" s="4" t="b">
        <f t="shared" si="21"/>
        <v>1</v>
      </c>
    </row>
    <row r="1362" spans="1:8" x14ac:dyDescent="0.25">
      <c r="A1362" s="28">
        <v>25085000</v>
      </c>
      <c r="B1362" s="26" t="s">
        <v>1482</v>
      </c>
      <c r="C1362" s="27"/>
      <c r="D1362" s="10">
        <v>25085000</v>
      </c>
      <c r="E1362" s="26" t="s">
        <v>1482</v>
      </c>
      <c r="F1362" s="45"/>
      <c r="G1362" s="4" t="b">
        <f t="shared" ref="G1362:H1425" si="22">EXACT(A1362,D1362)</f>
        <v>1</v>
      </c>
      <c r="H1362" s="4" t="b">
        <f t="shared" si="22"/>
        <v>1</v>
      </c>
    </row>
    <row r="1363" spans="1:8" x14ac:dyDescent="0.25">
      <c r="A1363" s="28">
        <v>25086000</v>
      </c>
      <c r="B1363" s="26" t="s">
        <v>1483</v>
      </c>
      <c r="C1363" s="27"/>
      <c r="D1363" s="10">
        <v>25086000</v>
      </c>
      <c r="E1363" s="26" t="s">
        <v>1483</v>
      </c>
      <c r="F1363" s="45"/>
      <c r="G1363" s="4" t="b">
        <f t="shared" si="22"/>
        <v>1</v>
      </c>
      <c r="H1363" s="4" t="b">
        <f t="shared" si="22"/>
        <v>1</v>
      </c>
    </row>
    <row r="1364" spans="1:8" x14ac:dyDescent="0.25">
      <c r="A1364" s="28">
        <v>25087000</v>
      </c>
      <c r="B1364" s="26" t="s">
        <v>1484</v>
      </c>
      <c r="C1364" s="27"/>
      <c r="D1364" s="10">
        <v>25087000</v>
      </c>
      <c r="E1364" s="26" t="s">
        <v>1484</v>
      </c>
      <c r="F1364" s="45"/>
      <c r="G1364" s="4" t="b">
        <f t="shared" si="22"/>
        <v>1</v>
      </c>
      <c r="H1364" s="4" t="b">
        <f t="shared" si="22"/>
        <v>1</v>
      </c>
    </row>
    <row r="1365" spans="1:8" x14ac:dyDescent="0.25">
      <c r="A1365" s="28">
        <v>25090000</v>
      </c>
      <c r="B1365" s="26" t="s">
        <v>417</v>
      </c>
      <c r="C1365" s="27"/>
      <c r="D1365" s="10">
        <v>25090000</v>
      </c>
      <c r="E1365" s="26" t="s">
        <v>417</v>
      </c>
      <c r="F1365" s="45"/>
      <c r="G1365" s="4" t="b">
        <f t="shared" si="22"/>
        <v>1</v>
      </c>
      <c r="H1365" s="4" t="b">
        <f t="shared" si="22"/>
        <v>1</v>
      </c>
    </row>
    <row r="1366" spans="1:8" x14ac:dyDescent="0.25">
      <c r="A1366" s="28">
        <v>25101000</v>
      </c>
      <c r="B1366" s="26" t="s">
        <v>1485</v>
      </c>
      <c r="C1366" s="27"/>
      <c r="D1366" s="10">
        <v>25101000</v>
      </c>
      <c r="E1366" s="26" t="s">
        <v>1485</v>
      </c>
      <c r="F1366" s="45"/>
      <c r="G1366" s="4" t="b">
        <f t="shared" si="22"/>
        <v>1</v>
      </c>
      <c r="H1366" s="4" t="b">
        <f t="shared" si="22"/>
        <v>1</v>
      </c>
    </row>
    <row r="1367" spans="1:8" x14ac:dyDescent="0.25">
      <c r="A1367" s="28">
        <v>25102000</v>
      </c>
      <c r="B1367" s="26" t="s">
        <v>1486</v>
      </c>
      <c r="C1367" s="27"/>
      <c r="D1367" s="10">
        <v>25102000</v>
      </c>
      <c r="E1367" s="26" t="s">
        <v>1486</v>
      </c>
      <c r="F1367" s="45"/>
      <c r="G1367" s="4" t="b">
        <f t="shared" si="22"/>
        <v>1</v>
      </c>
      <c r="H1367" s="4" t="b">
        <f t="shared" si="22"/>
        <v>1</v>
      </c>
    </row>
    <row r="1368" spans="1:8" ht="30" x14ac:dyDescent="0.25">
      <c r="A1368" s="28">
        <v>25111000</v>
      </c>
      <c r="B1368" s="26" t="s">
        <v>1487</v>
      </c>
      <c r="C1368" s="27"/>
      <c r="D1368" s="10">
        <v>25111000</v>
      </c>
      <c r="E1368" s="26" t="s">
        <v>1487</v>
      </c>
      <c r="F1368" s="45"/>
      <c r="G1368" s="4" t="b">
        <f t="shared" si="22"/>
        <v>1</v>
      </c>
      <c r="H1368" s="4" t="b">
        <f t="shared" si="22"/>
        <v>1</v>
      </c>
    </row>
    <row r="1369" spans="1:8" ht="30" x14ac:dyDescent="0.25">
      <c r="A1369" s="28">
        <v>25112000</v>
      </c>
      <c r="B1369" s="26" t="s">
        <v>1488</v>
      </c>
      <c r="C1369" s="27"/>
      <c r="D1369" s="10">
        <v>25112000</v>
      </c>
      <c r="E1369" s="26" t="s">
        <v>1488</v>
      </c>
      <c r="F1369" s="45"/>
      <c r="G1369" s="4" t="b">
        <f t="shared" si="22"/>
        <v>1</v>
      </c>
      <c r="H1369" s="4" t="b">
        <f t="shared" si="22"/>
        <v>1</v>
      </c>
    </row>
    <row r="1370" spans="1:8" ht="90" x14ac:dyDescent="0.25">
      <c r="A1370" s="28">
        <v>25120000</v>
      </c>
      <c r="B1370" s="26" t="s">
        <v>418</v>
      </c>
      <c r="C1370" s="27"/>
      <c r="D1370" s="10">
        <v>25120000</v>
      </c>
      <c r="E1370" s="26" t="s">
        <v>418</v>
      </c>
      <c r="F1370" s="45"/>
      <c r="G1370" s="4" t="b">
        <f t="shared" si="22"/>
        <v>1</v>
      </c>
      <c r="H1370" s="4" t="b">
        <f t="shared" si="22"/>
        <v>1</v>
      </c>
    </row>
    <row r="1371" spans="1:8" x14ac:dyDescent="0.25">
      <c r="A1371" s="28">
        <v>25131000</v>
      </c>
      <c r="B1371" s="26" t="s">
        <v>1489</v>
      </c>
      <c r="C1371" s="27"/>
      <c r="D1371" s="10">
        <v>25131000</v>
      </c>
      <c r="E1371" s="26" t="s">
        <v>1489</v>
      </c>
      <c r="F1371" s="45"/>
      <c r="G1371" s="4" t="b">
        <f t="shared" si="22"/>
        <v>1</v>
      </c>
      <c r="H1371" s="4" t="b">
        <f t="shared" si="22"/>
        <v>1</v>
      </c>
    </row>
    <row r="1372" spans="1:8" ht="45" x14ac:dyDescent="0.25">
      <c r="A1372" s="28">
        <v>25132000</v>
      </c>
      <c r="B1372" s="26" t="s">
        <v>1490</v>
      </c>
      <c r="C1372" s="27"/>
      <c r="D1372" s="10">
        <v>25132000</v>
      </c>
      <c r="E1372" s="26" t="s">
        <v>1490</v>
      </c>
      <c r="F1372" s="45"/>
      <c r="G1372" s="4" t="b">
        <f t="shared" si="22"/>
        <v>1</v>
      </c>
      <c r="H1372" s="4" t="b">
        <f t="shared" si="22"/>
        <v>1</v>
      </c>
    </row>
    <row r="1373" spans="1:8" ht="75" x14ac:dyDescent="0.25">
      <c r="A1373" s="28">
        <v>25140000</v>
      </c>
      <c r="B1373" s="26" t="s">
        <v>419</v>
      </c>
      <c r="C1373" s="27"/>
      <c r="D1373" s="10">
        <v>25140000</v>
      </c>
      <c r="E1373" s="26" t="s">
        <v>419</v>
      </c>
      <c r="F1373" s="45"/>
      <c r="G1373" s="4" t="b">
        <f t="shared" si="22"/>
        <v>1</v>
      </c>
      <c r="H1373" s="4" t="b">
        <f t="shared" si="22"/>
        <v>1</v>
      </c>
    </row>
    <row r="1374" spans="1:8" x14ac:dyDescent="0.25">
      <c r="A1374" s="28">
        <v>25151100</v>
      </c>
      <c r="B1374" s="26" t="s">
        <v>1491</v>
      </c>
      <c r="C1374" s="27"/>
      <c r="D1374" s="10">
        <v>25151100</v>
      </c>
      <c r="E1374" s="26" t="s">
        <v>1491</v>
      </c>
      <c r="F1374" s="45"/>
      <c r="G1374" s="4" t="b">
        <f t="shared" si="22"/>
        <v>1</v>
      </c>
      <c r="H1374" s="4" t="b">
        <f t="shared" si="22"/>
        <v>1</v>
      </c>
    </row>
    <row r="1375" spans="1:8" ht="60" x14ac:dyDescent="0.25">
      <c r="A1375" s="28">
        <v>25151200</v>
      </c>
      <c r="B1375" s="26" t="s">
        <v>1492</v>
      </c>
      <c r="C1375" s="27"/>
      <c r="D1375" s="10">
        <v>25151200</v>
      </c>
      <c r="E1375" s="26" t="s">
        <v>1492</v>
      </c>
      <c r="F1375" s="45"/>
      <c r="G1375" s="4" t="b">
        <f t="shared" si="22"/>
        <v>1</v>
      </c>
      <c r="H1375" s="4" t="b">
        <f t="shared" si="22"/>
        <v>1</v>
      </c>
    </row>
    <row r="1376" spans="1:8" ht="45" x14ac:dyDescent="0.25">
      <c r="A1376" s="28">
        <v>25152000</v>
      </c>
      <c r="B1376" s="26" t="s">
        <v>1493</v>
      </c>
      <c r="C1376" s="27"/>
      <c r="D1376" s="10">
        <v>25152000</v>
      </c>
      <c r="E1376" s="26" t="s">
        <v>1493</v>
      </c>
      <c r="F1376" s="45"/>
      <c r="G1376" s="4" t="b">
        <f t="shared" si="22"/>
        <v>1</v>
      </c>
      <c r="H1376" s="4" t="b">
        <f t="shared" si="22"/>
        <v>1</v>
      </c>
    </row>
    <row r="1377" spans="1:8" x14ac:dyDescent="0.25">
      <c r="A1377" s="28">
        <v>25161100</v>
      </c>
      <c r="B1377" s="26" t="s">
        <v>1494</v>
      </c>
      <c r="C1377" s="27"/>
      <c r="D1377" s="10">
        <v>25161100</v>
      </c>
      <c r="E1377" s="26" t="s">
        <v>1494</v>
      </c>
      <c r="F1377" s="45"/>
      <c r="G1377" s="4" t="b">
        <f t="shared" si="22"/>
        <v>1</v>
      </c>
      <c r="H1377" s="4" t="b">
        <f t="shared" si="22"/>
        <v>1</v>
      </c>
    </row>
    <row r="1378" spans="1:8" ht="60" x14ac:dyDescent="0.25">
      <c r="A1378" s="28">
        <v>25161200</v>
      </c>
      <c r="B1378" s="26" t="s">
        <v>1495</v>
      </c>
      <c r="C1378" s="27"/>
      <c r="D1378" s="10">
        <v>25161200</v>
      </c>
      <c r="E1378" s="26" t="s">
        <v>1495</v>
      </c>
      <c r="F1378" s="45"/>
      <c r="G1378" s="4" t="b">
        <f t="shared" si="22"/>
        <v>1</v>
      </c>
      <c r="H1378" s="4" t="b">
        <f t="shared" si="22"/>
        <v>1</v>
      </c>
    </row>
    <row r="1379" spans="1:8" x14ac:dyDescent="0.25">
      <c r="A1379" s="28">
        <v>25162000</v>
      </c>
      <c r="B1379" s="26" t="s">
        <v>420</v>
      </c>
      <c r="C1379" s="27"/>
      <c r="D1379" s="10">
        <v>25162000</v>
      </c>
      <c r="E1379" s="26" t="s">
        <v>420</v>
      </c>
      <c r="F1379" s="45"/>
      <c r="G1379" s="4" t="b">
        <f t="shared" si="22"/>
        <v>1</v>
      </c>
      <c r="H1379" s="4" t="b">
        <f t="shared" si="22"/>
        <v>1</v>
      </c>
    </row>
    <row r="1380" spans="1:8" ht="30" x14ac:dyDescent="0.25">
      <c r="A1380" s="28">
        <v>25169000</v>
      </c>
      <c r="B1380" s="26" t="s">
        <v>1496</v>
      </c>
      <c r="C1380" s="27"/>
      <c r="D1380" s="10">
        <v>25169000</v>
      </c>
      <c r="E1380" s="26" t="s">
        <v>1496</v>
      </c>
      <c r="F1380" s="45"/>
      <c r="G1380" s="4" t="b">
        <f t="shared" si="22"/>
        <v>1</v>
      </c>
      <c r="H1380" s="4" t="b">
        <f t="shared" si="22"/>
        <v>1</v>
      </c>
    </row>
    <row r="1381" spans="1:8" ht="105" x14ac:dyDescent="0.25">
      <c r="A1381" s="28">
        <v>25171000</v>
      </c>
      <c r="B1381" s="26" t="s">
        <v>1497</v>
      </c>
      <c r="C1381" s="27"/>
      <c r="D1381" s="10">
        <v>25171000</v>
      </c>
      <c r="E1381" s="26" t="s">
        <v>1497</v>
      </c>
      <c r="F1381" s="45"/>
      <c r="G1381" s="4" t="b">
        <f t="shared" si="22"/>
        <v>1</v>
      </c>
      <c r="H1381" s="4" t="b">
        <f t="shared" si="22"/>
        <v>1</v>
      </c>
    </row>
    <row r="1382" spans="1:8" ht="60" x14ac:dyDescent="0.25">
      <c r="A1382" s="28">
        <v>25172000</v>
      </c>
      <c r="B1382" s="26" t="s">
        <v>1498</v>
      </c>
      <c r="C1382" s="27"/>
      <c r="D1382" s="10">
        <v>25172000</v>
      </c>
      <c r="E1382" s="26" t="s">
        <v>1498</v>
      </c>
      <c r="F1382" s="45"/>
      <c r="G1382" s="4" t="b">
        <f t="shared" si="22"/>
        <v>1</v>
      </c>
      <c r="H1382" s="4" t="b">
        <f t="shared" si="22"/>
        <v>1</v>
      </c>
    </row>
    <row r="1383" spans="1:8" x14ac:dyDescent="0.25">
      <c r="A1383" s="28">
        <v>25173000</v>
      </c>
      <c r="B1383" s="26" t="s">
        <v>1499</v>
      </c>
      <c r="C1383" s="27"/>
      <c r="D1383" s="10">
        <v>25173000</v>
      </c>
      <c r="E1383" s="26" t="s">
        <v>1499</v>
      </c>
      <c r="F1383" s="45"/>
      <c r="G1383" s="4" t="b">
        <f t="shared" si="22"/>
        <v>1</v>
      </c>
      <c r="H1383" s="4" t="b">
        <f t="shared" si="22"/>
        <v>1</v>
      </c>
    </row>
    <row r="1384" spans="1:8" x14ac:dyDescent="0.25">
      <c r="A1384" s="28">
        <v>25174100</v>
      </c>
      <c r="B1384" s="26" t="s">
        <v>1500</v>
      </c>
      <c r="C1384" s="27"/>
      <c r="D1384" s="10">
        <v>25174100</v>
      </c>
      <c r="E1384" s="26" t="s">
        <v>1500</v>
      </c>
      <c r="F1384" s="45"/>
      <c r="G1384" s="4" t="b">
        <f t="shared" si="22"/>
        <v>1</v>
      </c>
      <c r="H1384" s="4" t="b">
        <f t="shared" si="22"/>
        <v>1</v>
      </c>
    </row>
    <row r="1385" spans="1:8" x14ac:dyDescent="0.25">
      <c r="A1385" s="28">
        <v>25174900</v>
      </c>
      <c r="B1385" s="26" t="s">
        <v>826</v>
      </c>
      <c r="C1385" s="27"/>
      <c r="D1385" s="10">
        <v>25174900</v>
      </c>
      <c r="E1385" s="26" t="s">
        <v>826</v>
      </c>
      <c r="F1385" s="45"/>
      <c r="G1385" s="4" t="b">
        <f t="shared" si="22"/>
        <v>1</v>
      </c>
      <c r="H1385" s="4" t="b">
        <f t="shared" si="22"/>
        <v>1</v>
      </c>
    </row>
    <row r="1386" spans="1:8" ht="30" x14ac:dyDescent="0.25">
      <c r="A1386" s="28">
        <v>25181000</v>
      </c>
      <c r="B1386" s="26" t="s">
        <v>1501</v>
      </c>
      <c r="C1386" s="27"/>
      <c r="D1386" s="10">
        <v>25181000</v>
      </c>
      <c r="E1386" s="26" t="s">
        <v>1501</v>
      </c>
      <c r="F1386" s="45"/>
      <c r="G1386" s="4" t="b">
        <f t="shared" si="22"/>
        <v>1</v>
      </c>
      <c r="H1386" s="4" t="b">
        <f t="shared" si="22"/>
        <v>1</v>
      </c>
    </row>
    <row r="1387" spans="1:8" ht="30" x14ac:dyDescent="0.25">
      <c r="A1387" s="28">
        <v>25182000</v>
      </c>
      <c r="B1387" s="26" t="s">
        <v>1502</v>
      </c>
      <c r="C1387" s="27"/>
      <c r="D1387" s="10">
        <v>25182000</v>
      </c>
      <c r="E1387" s="26" t="s">
        <v>1502</v>
      </c>
      <c r="F1387" s="45"/>
      <c r="G1387" s="4" t="b">
        <f t="shared" si="22"/>
        <v>1</v>
      </c>
      <c r="H1387" s="4" t="b">
        <f t="shared" si="22"/>
        <v>1</v>
      </c>
    </row>
    <row r="1388" spans="1:8" x14ac:dyDescent="0.25">
      <c r="A1388" s="28">
        <v>25183000</v>
      </c>
      <c r="B1388" s="26" t="s">
        <v>1503</v>
      </c>
      <c r="C1388" s="27"/>
      <c r="D1388" s="10">
        <v>25183000</v>
      </c>
      <c r="E1388" s="26" t="s">
        <v>1503</v>
      </c>
      <c r="F1388" s="45"/>
      <c r="G1388" s="4" t="b">
        <f t="shared" si="22"/>
        <v>1</v>
      </c>
      <c r="H1388" s="4" t="b">
        <f t="shared" si="22"/>
        <v>1</v>
      </c>
    </row>
    <row r="1389" spans="1:8" ht="30" x14ac:dyDescent="0.25">
      <c r="A1389" s="28">
        <v>25191000</v>
      </c>
      <c r="B1389" s="26" t="s">
        <v>1504</v>
      </c>
      <c r="C1389" s="27"/>
      <c r="D1389" s="10">
        <v>25191000</v>
      </c>
      <c r="E1389" s="26" t="s">
        <v>1504</v>
      </c>
      <c r="F1389" s="45"/>
      <c r="G1389" s="4" t="b">
        <f t="shared" si="22"/>
        <v>1</v>
      </c>
      <c r="H1389" s="4" t="b">
        <f t="shared" si="22"/>
        <v>1</v>
      </c>
    </row>
    <row r="1390" spans="1:8" x14ac:dyDescent="0.25">
      <c r="A1390" s="28">
        <v>25199010</v>
      </c>
      <c r="B1390" s="26" t="s">
        <v>1505</v>
      </c>
      <c r="C1390" s="27"/>
      <c r="D1390" s="10">
        <v>25199010</v>
      </c>
      <c r="E1390" s="26" t="s">
        <v>1505</v>
      </c>
      <c r="F1390" s="45"/>
      <c r="G1390" s="4" t="b">
        <f t="shared" si="22"/>
        <v>1</v>
      </c>
      <c r="H1390" s="4" t="b">
        <f t="shared" si="22"/>
        <v>1</v>
      </c>
    </row>
    <row r="1391" spans="1:8" ht="30" x14ac:dyDescent="0.25">
      <c r="A1391" s="28">
        <v>25199020</v>
      </c>
      <c r="B1391" s="26" t="s">
        <v>5473</v>
      </c>
      <c r="C1391" s="27"/>
      <c r="D1391" s="10">
        <v>25199020</v>
      </c>
      <c r="E1391" s="26" t="s">
        <v>1506</v>
      </c>
      <c r="F1391" s="45"/>
      <c r="G1391" s="4" t="b">
        <f t="shared" si="22"/>
        <v>1</v>
      </c>
      <c r="H1391" s="4" t="b">
        <f t="shared" si="22"/>
        <v>0</v>
      </c>
    </row>
    <row r="1392" spans="1:8" ht="75" x14ac:dyDescent="0.25">
      <c r="A1392" s="28">
        <v>25199030</v>
      </c>
      <c r="B1392" s="26" t="s">
        <v>1507</v>
      </c>
      <c r="C1392" s="27"/>
      <c r="D1392" s="10">
        <v>25199030</v>
      </c>
      <c r="E1392" s="26" t="s">
        <v>1507</v>
      </c>
      <c r="F1392" s="45"/>
      <c r="G1392" s="4" t="b">
        <f t="shared" si="22"/>
        <v>1</v>
      </c>
      <c r="H1392" s="4" t="b">
        <f t="shared" si="22"/>
        <v>1</v>
      </c>
    </row>
    <row r="1393" spans="1:8" x14ac:dyDescent="0.25">
      <c r="A1393" s="28">
        <v>25201000</v>
      </c>
      <c r="B1393" s="26" t="s">
        <v>1508</v>
      </c>
      <c r="C1393" s="27"/>
      <c r="D1393" s="10">
        <v>25201000</v>
      </c>
      <c r="E1393" s="26" t="s">
        <v>1508</v>
      </c>
      <c r="F1393" s="45"/>
      <c r="G1393" s="4" t="b">
        <f t="shared" si="22"/>
        <v>1</v>
      </c>
      <c r="H1393" s="4" t="b">
        <f t="shared" si="22"/>
        <v>1</v>
      </c>
    </row>
    <row r="1394" spans="1:8" x14ac:dyDescent="0.25">
      <c r="A1394" s="28">
        <v>25202000</v>
      </c>
      <c r="B1394" s="26" t="s">
        <v>1509</v>
      </c>
      <c r="C1394" s="27"/>
      <c r="D1394" s="10">
        <v>25202000</v>
      </c>
      <c r="E1394" s="26" t="s">
        <v>1509</v>
      </c>
      <c r="F1394" s="45"/>
      <c r="G1394" s="4" t="b">
        <f t="shared" si="22"/>
        <v>1</v>
      </c>
      <c r="H1394" s="4" t="b">
        <f t="shared" si="22"/>
        <v>1</v>
      </c>
    </row>
    <row r="1395" spans="1:8" ht="30" x14ac:dyDescent="0.25">
      <c r="A1395" s="28">
        <v>25210000</v>
      </c>
      <c r="B1395" s="26" t="s">
        <v>421</v>
      </c>
      <c r="C1395" s="27"/>
      <c r="D1395" s="10">
        <v>25210000</v>
      </c>
      <c r="E1395" s="26" t="s">
        <v>421</v>
      </c>
      <c r="F1395" s="45"/>
      <c r="G1395" s="4" t="b">
        <f t="shared" si="22"/>
        <v>1</v>
      </c>
      <c r="H1395" s="4" t="b">
        <f t="shared" si="22"/>
        <v>1</v>
      </c>
    </row>
    <row r="1396" spans="1:8" x14ac:dyDescent="0.25">
      <c r="A1396" s="28">
        <v>25221000</v>
      </c>
      <c r="B1396" s="26" t="s">
        <v>1510</v>
      </c>
      <c r="C1396" s="27"/>
      <c r="D1396" s="10">
        <v>25221000</v>
      </c>
      <c r="E1396" s="26" t="s">
        <v>1510</v>
      </c>
      <c r="F1396" s="45"/>
      <c r="G1396" s="4" t="b">
        <f t="shared" si="22"/>
        <v>1</v>
      </c>
      <c r="H1396" s="4" t="b">
        <f t="shared" si="22"/>
        <v>1</v>
      </c>
    </row>
    <row r="1397" spans="1:8" x14ac:dyDescent="0.25">
      <c r="A1397" s="28">
        <v>25222000</v>
      </c>
      <c r="B1397" s="26" t="s">
        <v>1511</v>
      </c>
      <c r="C1397" s="27"/>
      <c r="D1397" s="10">
        <v>25222000</v>
      </c>
      <c r="E1397" s="26" t="s">
        <v>1511</v>
      </c>
      <c r="F1397" s="45"/>
      <c r="G1397" s="4" t="b">
        <f t="shared" si="22"/>
        <v>1</v>
      </c>
      <c r="H1397" s="4" t="b">
        <f t="shared" si="22"/>
        <v>1</v>
      </c>
    </row>
    <row r="1398" spans="1:8" x14ac:dyDescent="0.25">
      <c r="A1398" s="28">
        <v>25223000</v>
      </c>
      <c r="B1398" s="26" t="s">
        <v>1512</v>
      </c>
      <c r="C1398" s="27"/>
      <c r="D1398" s="10">
        <v>25223000</v>
      </c>
      <c r="E1398" s="26" t="s">
        <v>1512</v>
      </c>
      <c r="F1398" s="45"/>
      <c r="G1398" s="4" t="b">
        <f t="shared" si="22"/>
        <v>1</v>
      </c>
      <c r="H1398" s="4" t="b">
        <f t="shared" si="22"/>
        <v>1</v>
      </c>
    </row>
    <row r="1399" spans="1:8" ht="30" x14ac:dyDescent="0.25">
      <c r="A1399" s="28">
        <v>25231000</v>
      </c>
      <c r="B1399" s="26" t="s">
        <v>4935</v>
      </c>
      <c r="C1399" s="27"/>
      <c r="D1399" s="10">
        <v>25231000</v>
      </c>
      <c r="E1399" s="26" t="s">
        <v>1513</v>
      </c>
      <c r="F1399" s="45"/>
      <c r="G1399" s="4" t="b">
        <f t="shared" si="22"/>
        <v>1</v>
      </c>
      <c r="H1399" s="4" t="b">
        <f t="shared" si="22"/>
        <v>0</v>
      </c>
    </row>
    <row r="1400" spans="1:8" ht="30" x14ac:dyDescent="0.25">
      <c r="A1400" s="28">
        <v>25232100</v>
      </c>
      <c r="B1400" s="26" t="s">
        <v>1514</v>
      </c>
      <c r="C1400" s="27"/>
      <c r="D1400" s="10">
        <v>25232100</v>
      </c>
      <c r="E1400" s="26" t="s">
        <v>1514</v>
      </c>
      <c r="F1400" s="45"/>
      <c r="G1400" s="4" t="b">
        <f t="shared" si="22"/>
        <v>1</v>
      </c>
      <c r="H1400" s="4" t="b">
        <f t="shared" si="22"/>
        <v>1</v>
      </c>
    </row>
    <row r="1401" spans="1:8" x14ac:dyDescent="0.25">
      <c r="A1401" s="28">
        <v>25232900</v>
      </c>
      <c r="B1401" s="26" t="s">
        <v>826</v>
      </c>
      <c r="C1401" s="27"/>
      <c r="D1401" s="10">
        <v>25232900</v>
      </c>
      <c r="E1401" s="26" t="s">
        <v>826</v>
      </c>
      <c r="F1401" s="45"/>
      <c r="G1401" s="4" t="b">
        <f t="shared" si="22"/>
        <v>1</v>
      </c>
      <c r="H1401" s="4" t="b">
        <f t="shared" si="22"/>
        <v>1</v>
      </c>
    </row>
    <row r="1402" spans="1:8" x14ac:dyDescent="0.25">
      <c r="A1402" s="28">
        <v>25233000</v>
      </c>
      <c r="B1402" s="26" t="s">
        <v>1515</v>
      </c>
      <c r="C1402" s="27"/>
      <c r="D1402" s="10">
        <v>25233000</v>
      </c>
      <c r="E1402" s="26" t="s">
        <v>1515</v>
      </c>
      <c r="F1402" s="45"/>
      <c r="G1402" s="4" t="b">
        <f t="shared" si="22"/>
        <v>1</v>
      </c>
      <c r="H1402" s="4" t="b">
        <f t="shared" si="22"/>
        <v>1</v>
      </c>
    </row>
    <row r="1403" spans="1:8" ht="30" x14ac:dyDescent="0.25">
      <c r="A1403" s="28">
        <v>25239000</v>
      </c>
      <c r="B1403" s="26" t="s">
        <v>1516</v>
      </c>
      <c r="C1403" s="27"/>
      <c r="D1403" s="10">
        <v>25239000</v>
      </c>
      <c r="E1403" s="26" t="s">
        <v>1516</v>
      </c>
      <c r="F1403" s="45"/>
      <c r="G1403" s="4" t="b">
        <f t="shared" si="22"/>
        <v>1</v>
      </c>
      <c r="H1403" s="4" t="b">
        <f t="shared" si="22"/>
        <v>1</v>
      </c>
    </row>
    <row r="1404" spans="1:8" x14ac:dyDescent="0.25">
      <c r="A1404" s="28">
        <v>25241010</v>
      </c>
      <c r="B1404" s="26" t="s">
        <v>1517</v>
      </c>
      <c r="C1404" s="27"/>
      <c r="D1404" s="10">
        <v>25241010</v>
      </c>
      <c r="E1404" s="26" t="s">
        <v>1517</v>
      </c>
      <c r="F1404" s="45"/>
      <c r="G1404" s="4" t="b">
        <f t="shared" si="22"/>
        <v>1</v>
      </c>
      <c r="H1404" s="4" t="b">
        <f t="shared" si="22"/>
        <v>1</v>
      </c>
    </row>
    <row r="1405" spans="1:8" x14ac:dyDescent="0.25">
      <c r="A1405" s="28">
        <v>25241090</v>
      </c>
      <c r="B1405" s="26" t="s">
        <v>826</v>
      </c>
      <c r="C1405" s="27"/>
      <c r="D1405" s="10">
        <v>25241090</v>
      </c>
      <c r="E1405" s="26" t="s">
        <v>826</v>
      </c>
      <c r="F1405" s="45"/>
      <c r="G1405" s="4" t="b">
        <f t="shared" si="22"/>
        <v>1</v>
      </c>
      <c r="H1405" s="4" t="b">
        <f t="shared" si="22"/>
        <v>1</v>
      </c>
    </row>
    <row r="1406" spans="1:8" x14ac:dyDescent="0.25">
      <c r="A1406" s="28">
        <v>25249000</v>
      </c>
      <c r="B1406" s="26" t="s">
        <v>824</v>
      </c>
      <c r="C1406" s="27"/>
      <c r="D1406" s="10">
        <v>25249000</v>
      </c>
      <c r="E1406" s="26" t="s">
        <v>824</v>
      </c>
      <c r="F1406" s="45"/>
      <c r="G1406" s="4" t="b">
        <f t="shared" si="22"/>
        <v>1</v>
      </c>
      <c r="H1406" s="4" t="b">
        <f t="shared" si="22"/>
        <v>1</v>
      </c>
    </row>
    <row r="1407" spans="1:8" ht="45" x14ac:dyDescent="0.25">
      <c r="A1407" s="28">
        <v>25251000</v>
      </c>
      <c r="B1407" s="26" t="s">
        <v>1518</v>
      </c>
      <c r="C1407" s="27"/>
      <c r="D1407" s="10">
        <v>25251000</v>
      </c>
      <c r="E1407" s="26" t="s">
        <v>1518</v>
      </c>
      <c r="F1407" s="45"/>
      <c r="G1407" s="4" t="b">
        <f t="shared" si="22"/>
        <v>1</v>
      </c>
      <c r="H1407" s="4" t="b">
        <f t="shared" si="22"/>
        <v>1</v>
      </c>
    </row>
    <row r="1408" spans="1:8" x14ac:dyDescent="0.25">
      <c r="A1408" s="28">
        <v>25252000</v>
      </c>
      <c r="B1408" s="26" t="s">
        <v>1519</v>
      </c>
      <c r="C1408" s="27"/>
      <c r="D1408" s="10">
        <v>25252000</v>
      </c>
      <c r="E1408" s="26" t="s">
        <v>1519</v>
      </c>
      <c r="F1408" s="45"/>
      <c r="G1408" s="4" t="b">
        <f t="shared" si="22"/>
        <v>1</v>
      </c>
      <c r="H1408" s="4" t="b">
        <f t="shared" si="22"/>
        <v>1</v>
      </c>
    </row>
    <row r="1409" spans="1:8" x14ac:dyDescent="0.25">
      <c r="A1409" s="28">
        <v>25253000</v>
      </c>
      <c r="B1409" s="26" t="s">
        <v>1520</v>
      </c>
      <c r="C1409" s="27"/>
      <c r="D1409" s="10">
        <v>25253000</v>
      </c>
      <c r="E1409" s="26" t="s">
        <v>1520</v>
      </c>
      <c r="F1409" s="45"/>
      <c r="G1409" s="4" t="b">
        <f t="shared" si="22"/>
        <v>1</v>
      </c>
      <c r="H1409" s="4" t="b">
        <f t="shared" si="22"/>
        <v>1</v>
      </c>
    </row>
    <row r="1410" spans="1:8" x14ac:dyDescent="0.25">
      <c r="A1410" s="28">
        <v>25261000</v>
      </c>
      <c r="B1410" s="26" t="s">
        <v>1136</v>
      </c>
      <c r="C1410" s="27"/>
      <c r="D1410" s="10">
        <v>25261000</v>
      </c>
      <c r="E1410" s="26" t="s">
        <v>1136</v>
      </c>
      <c r="F1410" s="45"/>
      <c r="G1410" s="4" t="b">
        <f t="shared" si="22"/>
        <v>1</v>
      </c>
      <c r="H1410" s="4" t="b">
        <f t="shared" si="22"/>
        <v>1</v>
      </c>
    </row>
    <row r="1411" spans="1:8" x14ac:dyDescent="0.25">
      <c r="A1411" s="28">
        <v>25262000</v>
      </c>
      <c r="B1411" s="26" t="s">
        <v>1140</v>
      </c>
      <c r="C1411" s="27"/>
      <c r="D1411" s="10">
        <v>25262000</v>
      </c>
      <c r="E1411" s="26" t="s">
        <v>1140</v>
      </c>
      <c r="F1411" s="45"/>
      <c r="G1411" s="4" t="b">
        <f t="shared" si="22"/>
        <v>1</v>
      </c>
      <c r="H1411" s="4" t="b">
        <f t="shared" si="22"/>
        <v>1</v>
      </c>
    </row>
    <row r="1412" spans="1:8" ht="45" x14ac:dyDescent="0.25">
      <c r="A1412" s="28">
        <v>25280010</v>
      </c>
      <c r="B1412" s="26" t="s">
        <v>1521</v>
      </c>
      <c r="C1412" s="27"/>
      <c r="D1412" s="10">
        <v>25280010</v>
      </c>
      <c r="E1412" s="26" t="s">
        <v>1521</v>
      </c>
      <c r="F1412" s="45"/>
      <c r="G1412" s="4" t="b">
        <f t="shared" si="22"/>
        <v>1</v>
      </c>
      <c r="H1412" s="4" t="b">
        <f t="shared" si="22"/>
        <v>1</v>
      </c>
    </row>
    <row r="1413" spans="1:8" x14ac:dyDescent="0.25">
      <c r="A1413" s="28">
        <v>25280090</v>
      </c>
      <c r="B1413" s="26" t="s">
        <v>824</v>
      </c>
      <c r="C1413" s="27"/>
      <c r="D1413" s="10">
        <v>25280090</v>
      </c>
      <c r="E1413" s="26" t="s">
        <v>824</v>
      </c>
      <c r="F1413" s="45"/>
      <c r="G1413" s="4" t="b">
        <f t="shared" si="22"/>
        <v>1</v>
      </c>
      <c r="H1413" s="4" t="b">
        <f t="shared" si="22"/>
        <v>1</v>
      </c>
    </row>
    <row r="1414" spans="1:8" x14ac:dyDescent="0.25">
      <c r="A1414" s="28">
        <v>25291000</v>
      </c>
      <c r="B1414" s="26" t="s">
        <v>1522</v>
      </c>
      <c r="C1414" s="27"/>
      <c r="D1414" s="10">
        <v>25291000</v>
      </c>
      <c r="E1414" s="26" t="s">
        <v>1522</v>
      </c>
      <c r="F1414" s="45"/>
      <c r="G1414" s="4" t="b">
        <f t="shared" si="22"/>
        <v>1</v>
      </c>
      <c r="H1414" s="4" t="b">
        <f t="shared" si="22"/>
        <v>1</v>
      </c>
    </row>
    <row r="1415" spans="1:8" ht="45" x14ac:dyDescent="0.25">
      <c r="A1415" s="28">
        <v>25292100</v>
      </c>
      <c r="B1415" s="26" t="s">
        <v>4936</v>
      </c>
      <c r="C1415" s="27"/>
      <c r="D1415" s="10">
        <v>25292100</v>
      </c>
      <c r="E1415" s="26" t="s">
        <v>1523</v>
      </c>
      <c r="F1415" s="45"/>
      <c r="G1415" s="4" t="b">
        <f t="shared" si="22"/>
        <v>1</v>
      </c>
      <c r="H1415" s="4" t="b">
        <f t="shared" si="22"/>
        <v>0</v>
      </c>
    </row>
    <row r="1416" spans="1:8" ht="45" x14ac:dyDescent="0.25">
      <c r="A1416" s="28">
        <v>25292200</v>
      </c>
      <c r="B1416" s="26" t="s">
        <v>4937</v>
      </c>
      <c r="C1416" s="27"/>
      <c r="D1416" s="10">
        <v>25292200</v>
      </c>
      <c r="E1416" s="26" t="s">
        <v>1524</v>
      </c>
      <c r="F1416" s="45"/>
      <c r="G1416" s="4" t="b">
        <f t="shared" si="22"/>
        <v>1</v>
      </c>
      <c r="H1416" s="4" t="b">
        <f t="shared" si="22"/>
        <v>0</v>
      </c>
    </row>
    <row r="1417" spans="1:8" ht="30" x14ac:dyDescent="0.25">
      <c r="A1417" s="28">
        <v>25293000</v>
      </c>
      <c r="B1417" s="26" t="s">
        <v>1525</v>
      </c>
      <c r="C1417" s="27"/>
      <c r="D1417" s="10">
        <v>25293000</v>
      </c>
      <c r="E1417" s="26" t="s">
        <v>1525</v>
      </c>
      <c r="F1417" s="45"/>
      <c r="G1417" s="4" t="b">
        <f t="shared" si="22"/>
        <v>1</v>
      </c>
      <c r="H1417" s="4" t="b">
        <f t="shared" si="22"/>
        <v>1</v>
      </c>
    </row>
    <row r="1418" spans="1:8" ht="30" x14ac:dyDescent="0.25">
      <c r="A1418" s="28">
        <v>25301000</v>
      </c>
      <c r="B1418" s="26" t="s">
        <v>1526</v>
      </c>
      <c r="C1418" s="27"/>
      <c r="D1418" s="10">
        <v>25301000</v>
      </c>
      <c r="E1418" s="26" t="s">
        <v>1526</v>
      </c>
      <c r="F1418" s="45"/>
      <c r="G1418" s="4" t="b">
        <f t="shared" si="22"/>
        <v>1</v>
      </c>
      <c r="H1418" s="4" t="b">
        <f t="shared" si="22"/>
        <v>1</v>
      </c>
    </row>
    <row r="1419" spans="1:8" ht="30" x14ac:dyDescent="0.25">
      <c r="A1419" s="28">
        <v>25302000</v>
      </c>
      <c r="B1419" s="26" t="s">
        <v>1527</v>
      </c>
      <c r="C1419" s="27"/>
      <c r="D1419" s="10">
        <v>25302000</v>
      </c>
      <c r="E1419" s="26" t="s">
        <v>1527</v>
      </c>
      <c r="F1419" s="45"/>
      <c r="G1419" s="4" t="b">
        <f t="shared" si="22"/>
        <v>1</v>
      </c>
      <c r="H1419" s="4" t="b">
        <f t="shared" si="22"/>
        <v>1</v>
      </c>
    </row>
    <row r="1420" spans="1:8" x14ac:dyDescent="0.25">
      <c r="A1420" s="28">
        <v>25309000</v>
      </c>
      <c r="B1420" s="26" t="s">
        <v>878</v>
      </c>
      <c r="C1420" s="27"/>
      <c r="D1420" s="10">
        <v>25309000</v>
      </c>
      <c r="E1420" s="26" t="s">
        <v>878</v>
      </c>
      <c r="F1420" s="45"/>
      <c r="G1420" s="4" t="b">
        <f t="shared" si="22"/>
        <v>1</v>
      </c>
      <c r="H1420" s="4" t="b">
        <f t="shared" si="22"/>
        <v>1</v>
      </c>
    </row>
    <row r="1421" spans="1:8" x14ac:dyDescent="0.25">
      <c r="A1421" s="28">
        <v>26011100</v>
      </c>
      <c r="B1421" s="26" t="s">
        <v>1528</v>
      </c>
      <c r="C1421" s="27"/>
      <c r="D1421" s="10">
        <v>26011100</v>
      </c>
      <c r="E1421" s="26" t="s">
        <v>1528</v>
      </c>
      <c r="F1421" s="45"/>
      <c r="G1421" s="4" t="b">
        <f t="shared" si="22"/>
        <v>1</v>
      </c>
      <c r="H1421" s="4" t="b">
        <f t="shared" si="22"/>
        <v>1</v>
      </c>
    </row>
    <row r="1422" spans="1:8" x14ac:dyDescent="0.25">
      <c r="A1422" s="28">
        <v>26011200</v>
      </c>
      <c r="B1422" s="26" t="s">
        <v>1529</v>
      </c>
      <c r="C1422" s="27"/>
      <c r="D1422" s="10">
        <v>26011200</v>
      </c>
      <c r="E1422" s="26" t="s">
        <v>1529</v>
      </c>
      <c r="F1422" s="45"/>
      <c r="G1422" s="4" t="b">
        <f t="shared" si="22"/>
        <v>1</v>
      </c>
      <c r="H1422" s="4" t="b">
        <f t="shared" si="22"/>
        <v>1</v>
      </c>
    </row>
    <row r="1423" spans="1:8" ht="30" x14ac:dyDescent="0.25">
      <c r="A1423" s="28">
        <v>26012000</v>
      </c>
      <c r="B1423" s="26" t="s">
        <v>1530</v>
      </c>
      <c r="C1423" s="27"/>
      <c r="D1423" s="10">
        <v>26012000</v>
      </c>
      <c r="E1423" s="26" t="s">
        <v>1530</v>
      </c>
      <c r="F1423" s="45"/>
      <c r="G1423" s="4" t="b">
        <f t="shared" si="22"/>
        <v>1</v>
      </c>
      <c r="H1423" s="4" t="b">
        <f t="shared" si="22"/>
        <v>1</v>
      </c>
    </row>
    <row r="1424" spans="1:8" ht="105" x14ac:dyDescent="0.25">
      <c r="A1424" s="28">
        <v>26020000</v>
      </c>
      <c r="B1424" s="26" t="s">
        <v>5419</v>
      </c>
      <c r="C1424" s="27"/>
      <c r="D1424" s="10">
        <v>26020000</v>
      </c>
      <c r="E1424" s="26" t="s">
        <v>422</v>
      </c>
      <c r="F1424" s="45"/>
      <c r="G1424" s="4" t="b">
        <f t="shared" si="22"/>
        <v>1</v>
      </c>
      <c r="H1424" s="4" t="b">
        <f t="shared" si="22"/>
        <v>0</v>
      </c>
    </row>
    <row r="1425" spans="1:14" ht="30" x14ac:dyDescent="0.25">
      <c r="A1425" s="28">
        <v>26030000</v>
      </c>
      <c r="B1425" s="26" t="s">
        <v>423</v>
      </c>
      <c r="C1425" s="27"/>
      <c r="D1425" s="10">
        <v>26030000</v>
      </c>
      <c r="E1425" s="26" t="s">
        <v>423</v>
      </c>
      <c r="F1425" s="45"/>
      <c r="G1425" s="4" t="b">
        <f t="shared" si="22"/>
        <v>1</v>
      </c>
      <c r="H1425" s="4" t="b">
        <f t="shared" si="22"/>
        <v>1</v>
      </c>
    </row>
    <row r="1426" spans="1:14" ht="30" x14ac:dyDescent="0.25">
      <c r="A1426" s="28">
        <v>26040000</v>
      </c>
      <c r="B1426" s="26" t="s">
        <v>424</v>
      </c>
      <c r="C1426" s="27"/>
      <c r="D1426" s="10">
        <v>26040000</v>
      </c>
      <c r="E1426" s="26" t="s">
        <v>424</v>
      </c>
      <c r="F1426" s="45"/>
      <c r="G1426" s="4" t="b">
        <f t="shared" ref="G1426:H1489" si="23">EXACT(A1426,D1426)</f>
        <v>1</v>
      </c>
      <c r="H1426" s="4" t="b">
        <f t="shared" si="23"/>
        <v>1</v>
      </c>
    </row>
    <row r="1427" spans="1:14" ht="30" x14ac:dyDescent="0.25">
      <c r="A1427" s="28">
        <v>26050000</v>
      </c>
      <c r="B1427" s="26" t="s">
        <v>425</v>
      </c>
      <c r="C1427" s="27"/>
      <c r="D1427" s="10">
        <v>26050000</v>
      </c>
      <c r="E1427" s="26" t="s">
        <v>425</v>
      </c>
      <c r="F1427" s="45"/>
      <c r="G1427" s="4" t="b">
        <f t="shared" si="23"/>
        <v>1</v>
      </c>
      <c r="H1427" s="4" t="b">
        <f t="shared" si="23"/>
        <v>1</v>
      </c>
    </row>
    <row r="1428" spans="1:14" ht="30" x14ac:dyDescent="0.25">
      <c r="A1428" s="28">
        <v>26060000</v>
      </c>
      <c r="B1428" s="26" t="s">
        <v>426</v>
      </c>
      <c r="C1428" s="27"/>
      <c r="D1428" s="10">
        <v>26060000</v>
      </c>
      <c r="E1428" s="26" t="s">
        <v>426</v>
      </c>
      <c r="F1428" s="45"/>
      <c r="G1428" s="4" t="b">
        <f t="shared" si="23"/>
        <v>1</v>
      </c>
      <c r="H1428" s="4" t="b">
        <f t="shared" si="23"/>
        <v>1</v>
      </c>
    </row>
    <row r="1429" spans="1:14" ht="30" x14ac:dyDescent="0.25">
      <c r="A1429" s="28">
        <v>26070000</v>
      </c>
      <c r="B1429" s="26" t="s">
        <v>427</v>
      </c>
      <c r="C1429" s="27"/>
      <c r="D1429" s="10">
        <v>26070000</v>
      </c>
      <c r="E1429" s="26" t="s">
        <v>427</v>
      </c>
      <c r="F1429" s="45"/>
      <c r="G1429" s="4" t="b">
        <f t="shared" si="23"/>
        <v>1</v>
      </c>
      <c r="H1429" s="4" t="b">
        <f t="shared" si="23"/>
        <v>1</v>
      </c>
    </row>
    <row r="1430" spans="1:14" ht="30" x14ac:dyDescent="0.25">
      <c r="A1430" s="28">
        <v>26080000</v>
      </c>
      <c r="B1430" s="26" t="s">
        <v>428</v>
      </c>
      <c r="C1430" s="27"/>
      <c r="D1430" s="10">
        <v>26080000</v>
      </c>
      <c r="E1430" s="26" t="s">
        <v>428</v>
      </c>
      <c r="F1430" s="45"/>
      <c r="G1430" s="4" t="b">
        <f t="shared" si="23"/>
        <v>1</v>
      </c>
      <c r="H1430" s="4" t="b">
        <f t="shared" si="23"/>
        <v>1</v>
      </c>
    </row>
    <row r="1431" spans="1:14" ht="30" x14ac:dyDescent="0.25">
      <c r="A1431" s="28">
        <v>26090000</v>
      </c>
      <c r="B1431" s="26" t="s">
        <v>429</v>
      </c>
      <c r="C1431" s="27"/>
      <c r="D1431" s="10">
        <v>26090000</v>
      </c>
      <c r="E1431" s="26" t="s">
        <v>429</v>
      </c>
      <c r="F1431" s="45"/>
      <c r="G1431" s="4" t="b">
        <f t="shared" si="23"/>
        <v>1</v>
      </c>
      <c r="H1431" s="4" t="b">
        <f t="shared" si="23"/>
        <v>1</v>
      </c>
    </row>
    <row r="1432" spans="1:14" ht="30" x14ac:dyDescent="0.25">
      <c r="A1432" s="28">
        <v>26100000</v>
      </c>
      <c r="B1432" s="26" t="s">
        <v>430</v>
      </c>
      <c r="C1432" s="27"/>
      <c r="D1432" s="10">
        <v>26100000</v>
      </c>
      <c r="E1432" s="26" t="s">
        <v>430</v>
      </c>
      <c r="F1432" s="45"/>
      <c r="G1432" s="4" t="b">
        <f t="shared" si="23"/>
        <v>1</v>
      </c>
      <c r="H1432" s="4" t="b">
        <f t="shared" si="23"/>
        <v>1</v>
      </c>
    </row>
    <row r="1433" spans="1:14" ht="30" x14ac:dyDescent="0.25">
      <c r="A1433" s="28">
        <v>26110000</v>
      </c>
      <c r="B1433" s="26" t="s">
        <v>431</v>
      </c>
      <c r="C1433" s="27"/>
      <c r="D1433" s="10">
        <v>26110000</v>
      </c>
      <c r="E1433" s="26" t="s">
        <v>431</v>
      </c>
      <c r="F1433" s="45"/>
      <c r="G1433" s="4" t="b">
        <f t="shared" si="23"/>
        <v>1</v>
      </c>
      <c r="H1433" s="4" t="b">
        <f t="shared" si="23"/>
        <v>1</v>
      </c>
    </row>
    <row r="1434" spans="1:14" ht="30" x14ac:dyDescent="0.25">
      <c r="A1434" s="28">
        <v>26121000</v>
      </c>
      <c r="B1434" s="26" t="s">
        <v>1531</v>
      </c>
      <c r="C1434" s="27"/>
      <c r="D1434" s="10">
        <v>26121000</v>
      </c>
      <c r="E1434" s="26" t="s">
        <v>1531</v>
      </c>
      <c r="F1434" s="45"/>
      <c r="G1434" s="4" t="b">
        <f t="shared" si="23"/>
        <v>1</v>
      </c>
      <c r="H1434" s="4" t="b">
        <f t="shared" si="23"/>
        <v>1</v>
      </c>
    </row>
    <row r="1435" spans="1:14" ht="30" x14ac:dyDescent="0.25">
      <c r="A1435" s="28">
        <v>26122000</v>
      </c>
      <c r="B1435" s="26" t="s">
        <v>1532</v>
      </c>
      <c r="C1435" s="27"/>
      <c r="D1435" s="10">
        <v>26122000</v>
      </c>
      <c r="E1435" s="26" t="s">
        <v>1532</v>
      </c>
      <c r="F1435" s="45"/>
      <c r="G1435" s="4" t="b">
        <f t="shared" si="23"/>
        <v>1</v>
      </c>
      <c r="H1435" s="4" t="b">
        <f t="shared" si="23"/>
        <v>1</v>
      </c>
    </row>
    <row r="1436" spans="1:14" x14ac:dyDescent="0.25">
      <c r="A1436" s="28">
        <v>26131000</v>
      </c>
      <c r="B1436" s="26" t="s">
        <v>1533</v>
      </c>
      <c r="C1436" s="27"/>
      <c r="D1436" s="10">
        <v>26131000</v>
      </c>
      <c r="E1436" s="26" t="s">
        <v>1533</v>
      </c>
      <c r="F1436" s="45"/>
      <c r="G1436" s="4" t="b">
        <f t="shared" si="23"/>
        <v>1</v>
      </c>
      <c r="H1436" s="4" t="b">
        <f t="shared" si="23"/>
        <v>1</v>
      </c>
    </row>
    <row r="1437" spans="1:14" x14ac:dyDescent="0.25">
      <c r="A1437" s="28">
        <v>26139000</v>
      </c>
      <c r="B1437" s="26" t="s">
        <v>824</v>
      </c>
      <c r="C1437" s="27"/>
      <c r="D1437" s="10">
        <v>26139000</v>
      </c>
      <c r="E1437" s="26" t="s">
        <v>824</v>
      </c>
      <c r="F1437" s="45"/>
      <c r="G1437" s="4" t="b">
        <f t="shared" si="23"/>
        <v>1</v>
      </c>
      <c r="H1437" s="4" t="b">
        <f t="shared" si="23"/>
        <v>1</v>
      </c>
      <c r="I1437" s="3"/>
      <c r="J1437" s="3"/>
      <c r="K1437" s="3"/>
      <c r="L1437" s="3"/>
      <c r="M1437" s="3"/>
      <c r="N1437" s="3"/>
    </row>
    <row r="1438" spans="1:14" ht="30" x14ac:dyDescent="0.25">
      <c r="A1438" s="28">
        <v>26140000</v>
      </c>
      <c r="B1438" s="26" t="s">
        <v>432</v>
      </c>
      <c r="C1438" s="27"/>
      <c r="D1438" s="10">
        <v>26140000</v>
      </c>
      <c r="E1438" s="26" t="s">
        <v>432</v>
      </c>
      <c r="F1438" s="45"/>
      <c r="G1438" s="4" t="b">
        <f t="shared" si="23"/>
        <v>1</v>
      </c>
      <c r="H1438" s="4" t="b">
        <f t="shared" si="23"/>
        <v>1</v>
      </c>
    </row>
    <row r="1439" spans="1:14" ht="30" x14ac:dyDescent="0.25">
      <c r="A1439" s="28">
        <v>26151000</v>
      </c>
      <c r="B1439" s="26" t="s">
        <v>1534</v>
      </c>
      <c r="C1439" s="27"/>
      <c r="D1439" s="10">
        <v>26151000</v>
      </c>
      <c r="E1439" s="26" t="s">
        <v>1534</v>
      </c>
      <c r="F1439" s="45"/>
      <c r="G1439" s="4" t="b">
        <f t="shared" si="23"/>
        <v>1</v>
      </c>
      <c r="H1439" s="4" t="b">
        <f t="shared" si="23"/>
        <v>1</v>
      </c>
    </row>
    <row r="1440" spans="1:14" x14ac:dyDescent="0.25">
      <c r="A1440" s="28">
        <v>26159000</v>
      </c>
      <c r="B1440" s="26" t="s">
        <v>824</v>
      </c>
      <c r="C1440" s="27"/>
      <c r="D1440" s="10">
        <v>26159000</v>
      </c>
      <c r="E1440" s="26" t="s">
        <v>824</v>
      </c>
      <c r="F1440" s="45"/>
      <c r="G1440" s="4" t="b">
        <f t="shared" si="23"/>
        <v>1</v>
      </c>
      <c r="H1440" s="4" t="b">
        <f t="shared" si="23"/>
        <v>1</v>
      </c>
    </row>
    <row r="1441" spans="1:8" ht="30" x14ac:dyDescent="0.25">
      <c r="A1441" s="28">
        <v>26161000</v>
      </c>
      <c r="B1441" s="26" t="s">
        <v>1535</v>
      </c>
      <c r="C1441" s="27"/>
      <c r="D1441" s="10">
        <v>26161000</v>
      </c>
      <c r="E1441" s="26" t="s">
        <v>1535</v>
      </c>
      <c r="F1441" s="45"/>
      <c r="G1441" s="4" t="b">
        <f t="shared" si="23"/>
        <v>1</v>
      </c>
      <c r="H1441" s="4" t="b">
        <f t="shared" si="23"/>
        <v>1</v>
      </c>
    </row>
    <row r="1442" spans="1:8" ht="30" x14ac:dyDescent="0.25">
      <c r="A1442" s="28">
        <v>26169010</v>
      </c>
      <c r="B1442" s="26" t="s">
        <v>1536</v>
      </c>
      <c r="C1442" s="27"/>
      <c r="D1442" s="10">
        <v>26169010</v>
      </c>
      <c r="E1442" s="26" t="s">
        <v>1536</v>
      </c>
      <c r="F1442" s="45"/>
      <c r="G1442" s="4" t="b">
        <f t="shared" si="23"/>
        <v>1</v>
      </c>
      <c r="H1442" s="4" t="b">
        <f t="shared" si="23"/>
        <v>1</v>
      </c>
    </row>
    <row r="1443" spans="1:8" x14ac:dyDescent="0.25">
      <c r="A1443" s="28">
        <v>26169090</v>
      </c>
      <c r="B1443" s="26" t="s">
        <v>826</v>
      </c>
      <c r="C1443" s="27"/>
      <c r="D1443" s="10">
        <v>26169090</v>
      </c>
      <c r="E1443" s="26" t="s">
        <v>826</v>
      </c>
      <c r="F1443" s="45"/>
      <c r="G1443" s="4" t="b">
        <f t="shared" si="23"/>
        <v>1</v>
      </c>
      <c r="H1443" s="4" t="b">
        <f t="shared" si="23"/>
        <v>1</v>
      </c>
    </row>
    <row r="1444" spans="1:8" ht="30" x14ac:dyDescent="0.25">
      <c r="A1444" s="28">
        <v>26171000</v>
      </c>
      <c r="B1444" s="26" t="s">
        <v>1537</v>
      </c>
      <c r="C1444" s="27"/>
      <c r="D1444" s="10">
        <v>26171000</v>
      </c>
      <c r="E1444" s="26" t="s">
        <v>1537</v>
      </c>
      <c r="F1444" s="45"/>
      <c r="G1444" s="4" t="b">
        <f t="shared" si="23"/>
        <v>1</v>
      </c>
      <c r="H1444" s="4" t="b">
        <f t="shared" si="23"/>
        <v>1</v>
      </c>
    </row>
    <row r="1445" spans="1:8" x14ac:dyDescent="0.25">
      <c r="A1445" s="28">
        <v>26179000</v>
      </c>
      <c r="B1445" s="26" t="s">
        <v>824</v>
      </c>
      <c r="C1445" s="27"/>
      <c r="D1445" s="10">
        <v>26179000</v>
      </c>
      <c r="E1445" s="26" t="s">
        <v>824</v>
      </c>
      <c r="F1445" s="45"/>
      <c r="G1445" s="4" t="b">
        <f t="shared" si="23"/>
        <v>1</v>
      </c>
      <c r="H1445" s="4" t="b">
        <f t="shared" si="23"/>
        <v>1</v>
      </c>
    </row>
    <row r="1446" spans="1:8" ht="30" x14ac:dyDescent="0.25">
      <c r="A1446" s="28">
        <v>26180000</v>
      </c>
      <c r="B1446" s="26" t="s">
        <v>433</v>
      </c>
      <c r="C1446" s="27"/>
      <c r="D1446" s="10">
        <v>26180000</v>
      </c>
      <c r="E1446" s="26" t="s">
        <v>433</v>
      </c>
      <c r="F1446" s="45"/>
      <c r="G1446" s="4" t="b">
        <f t="shared" si="23"/>
        <v>1</v>
      </c>
      <c r="H1446" s="4" t="b">
        <f t="shared" si="23"/>
        <v>1</v>
      </c>
    </row>
    <row r="1447" spans="1:8" ht="45" x14ac:dyDescent="0.25">
      <c r="A1447" s="28">
        <v>26190000</v>
      </c>
      <c r="B1447" s="26" t="s">
        <v>434</v>
      </c>
      <c r="C1447" s="27"/>
      <c r="D1447" s="10">
        <v>26190000</v>
      </c>
      <c r="E1447" s="26" t="s">
        <v>434</v>
      </c>
      <c r="F1447" s="45"/>
      <c r="G1447" s="4" t="b">
        <f t="shared" si="23"/>
        <v>1</v>
      </c>
      <c r="H1447" s="4" t="b">
        <f t="shared" si="23"/>
        <v>1</v>
      </c>
    </row>
    <row r="1448" spans="1:8" x14ac:dyDescent="0.25">
      <c r="A1448" s="28">
        <v>26201100</v>
      </c>
      <c r="B1448" s="26" t="s">
        <v>1538</v>
      </c>
      <c r="C1448" s="27"/>
      <c r="D1448" s="10">
        <v>26201100</v>
      </c>
      <c r="E1448" s="26" t="s">
        <v>1538</v>
      </c>
      <c r="F1448" s="45"/>
      <c r="G1448" s="4" t="b">
        <f t="shared" si="23"/>
        <v>1</v>
      </c>
      <c r="H1448" s="4" t="b">
        <f t="shared" si="23"/>
        <v>1</v>
      </c>
    </row>
    <row r="1449" spans="1:8" x14ac:dyDescent="0.25">
      <c r="A1449" s="28">
        <v>26201900</v>
      </c>
      <c r="B1449" s="26" t="s">
        <v>826</v>
      </c>
      <c r="C1449" s="27"/>
      <c r="D1449" s="10">
        <v>26201900</v>
      </c>
      <c r="E1449" s="26" t="s">
        <v>826</v>
      </c>
      <c r="F1449" s="45"/>
      <c r="G1449" s="4" t="b">
        <f t="shared" si="23"/>
        <v>1</v>
      </c>
      <c r="H1449" s="4" t="b">
        <f t="shared" si="23"/>
        <v>1</v>
      </c>
    </row>
    <row r="1450" spans="1:8" ht="45" x14ac:dyDescent="0.25">
      <c r="A1450" s="28">
        <v>26202100</v>
      </c>
      <c r="B1450" s="26" t="s">
        <v>1539</v>
      </c>
      <c r="C1450" s="27"/>
      <c r="D1450" s="10">
        <v>26202100</v>
      </c>
      <c r="E1450" s="26" t="s">
        <v>1539</v>
      </c>
      <c r="F1450" s="45"/>
      <c r="G1450" s="4" t="b">
        <f t="shared" si="23"/>
        <v>1</v>
      </c>
      <c r="H1450" s="4" t="b">
        <f t="shared" si="23"/>
        <v>1</v>
      </c>
    </row>
    <row r="1451" spans="1:8" x14ac:dyDescent="0.25">
      <c r="A1451" s="28">
        <v>26202900</v>
      </c>
      <c r="B1451" s="26" t="s">
        <v>826</v>
      </c>
      <c r="C1451" s="27"/>
      <c r="D1451" s="10">
        <v>26202900</v>
      </c>
      <c r="E1451" s="26" t="s">
        <v>826</v>
      </c>
      <c r="F1451" s="45"/>
      <c r="G1451" s="4" t="b">
        <f t="shared" si="23"/>
        <v>1</v>
      </c>
      <c r="H1451" s="4" t="b">
        <f t="shared" si="23"/>
        <v>1</v>
      </c>
    </row>
    <row r="1452" spans="1:8" ht="30" x14ac:dyDescent="0.25">
      <c r="A1452" s="28">
        <v>26203000</v>
      </c>
      <c r="B1452" s="26" t="s">
        <v>1540</v>
      </c>
      <c r="C1452" s="27"/>
      <c r="D1452" s="10">
        <v>26203000</v>
      </c>
      <c r="E1452" s="26" t="s">
        <v>1540</v>
      </c>
      <c r="F1452" s="45"/>
      <c r="G1452" s="4" t="b">
        <f t="shared" si="23"/>
        <v>1</v>
      </c>
      <c r="H1452" s="4" t="b">
        <f t="shared" si="23"/>
        <v>1</v>
      </c>
    </row>
    <row r="1453" spans="1:8" ht="30" x14ac:dyDescent="0.25">
      <c r="A1453" s="28">
        <v>26204000</v>
      </c>
      <c r="B1453" s="26" t="s">
        <v>1541</v>
      </c>
      <c r="C1453" s="27"/>
      <c r="D1453" s="10">
        <v>26204000</v>
      </c>
      <c r="E1453" s="26" t="s">
        <v>1541</v>
      </c>
      <c r="F1453" s="45"/>
      <c r="G1453" s="4" t="b">
        <f t="shared" si="23"/>
        <v>1</v>
      </c>
      <c r="H1453" s="4" t="b">
        <f t="shared" si="23"/>
        <v>1</v>
      </c>
    </row>
    <row r="1454" spans="1:8" ht="90" x14ac:dyDescent="0.25">
      <c r="A1454" s="28">
        <v>26206000</v>
      </c>
      <c r="B1454" s="26" t="s">
        <v>1542</v>
      </c>
      <c r="C1454" s="27"/>
      <c r="D1454" s="10">
        <v>26206000</v>
      </c>
      <c r="E1454" s="26" t="s">
        <v>1542</v>
      </c>
      <c r="F1454" s="45"/>
      <c r="G1454" s="4" t="b">
        <f t="shared" si="23"/>
        <v>1</v>
      </c>
      <c r="H1454" s="4" t="b">
        <f t="shared" si="23"/>
        <v>1</v>
      </c>
    </row>
    <row r="1455" spans="1:8" ht="45" x14ac:dyDescent="0.25">
      <c r="A1455" s="28">
        <v>26209100</v>
      </c>
      <c r="B1455" s="26" t="s">
        <v>1543</v>
      </c>
      <c r="C1455" s="27"/>
      <c r="D1455" s="10">
        <v>26209100</v>
      </c>
      <c r="E1455" s="26" t="s">
        <v>1543</v>
      </c>
      <c r="F1455" s="45"/>
      <c r="G1455" s="4" t="b">
        <f t="shared" si="23"/>
        <v>1</v>
      </c>
      <c r="H1455" s="4" t="b">
        <f t="shared" si="23"/>
        <v>1</v>
      </c>
    </row>
    <row r="1456" spans="1:8" x14ac:dyDescent="0.25">
      <c r="A1456" s="28">
        <v>26209900</v>
      </c>
      <c r="B1456" s="26" t="s">
        <v>826</v>
      </c>
      <c r="C1456" s="27"/>
      <c r="D1456" s="10">
        <v>26209900</v>
      </c>
      <c r="E1456" s="26" t="s">
        <v>826</v>
      </c>
      <c r="F1456" s="45"/>
      <c r="G1456" s="4" t="b">
        <f t="shared" si="23"/>
        <v>1</v>
      </c>
      <c r="H1456" s="4" t="b">
        <f t="shared" si="23"/>
        <v>1</v>
      </c>
    </row>
    <row r="1457" spans="1:8" ht="45" x14ac:dyDescent="0.25">
      <c r="A1457" s="28">
        <v>26211000</v>
      </c>
      <c r="B1457" s="26" t="s">
        <v>1544</v>
      </c>
      <c r="C1457" s="27"/>
      <c r="D1457" s="10">
        <v>26211000</v>
      </c>
      <c r="E1457" s="26" t="s">
        <v>1544</v>
      </c>
      <c r="F1457" s="45"/>
      <c r="G1457" s="4" t="b">
        <f t="shared" si="23"/>
        <v>1</v>
      </c>
      <c r="H1457" s="4" t="b">
        <f t="shared" si="23"/>
        <v>1</v>
      </c>
    </row>
    <row r="1458" spans="1:8" x14ac:dyDescent="0.25">
      <c r="A1458" s="28">
        <v>26219000</v>
      </c>
      <c r="B1458" s="26" t="s">
        <v>878</v>
      </c>
      <c r="C1458" s="27"/>
      <c r="D1458" s="10">
        <v>26219000</v>
      </c>
      <c r="E1458" s="26" t="s">
        <v>878</v>
      </c>
      <c r="F1458" s="45"/>
      <c r="G1458" s="4" t="b">
        <f t="shared" si="23"/>
        <v>1</v>
      </c>
      <c r="H1458" s="4" t="b">
        <f t="shared" si="23"/>
        <v>1</v>
      </c>
    </row>
    <row r="1459" spans="1:8" x14ac:dyDescent="0.25">
      <c r="A1459" s="28">
        <v>27011100</v>
      </c>
      <c r="B1459" s="26" t="s">
        <v>1545</v>
      </c>
      <c r="C1459" s="27"/>
      <c r="D1459" s="10">
        <v>27011100</v>
      </c>
      <c r="E1459" s="26" t="s">
        <v>1545</v>
      </c>
      <c r="F1459" s="45"/>
      <c r="G1459" s="4" t="b">
        <f t="shared" si="23"/>
        <v>1</v>
      </c>
      <c r="H1459" s="4" t="b">
        <f t="shared" si="23"/>
        <v>1</v>
      </c>
    </row>
    <row r="1460" spans="1:8" x14ac:dyDescent="0.25">
      <c r="A1460" s="28">
        <v>27011200</v>
      </c>
      <c r="B1460" s="26" t="s">
        <v>1546</v>
      </c>
      <c r="C1460" s="27"/>
      <c r="D1460" s="10">
        <v>27011200</v>
      </c>
      <c r="E1460" s="26" t="s">
        <v>1546</v>
      </c>
      <c r="F1460" s="45"/>
      <c r="G1460" s="4" t="b">
        <f t="shared" si="23"/>
        <v>1</v>
      </c>
      <c r="H1460" s="4" t="b">
        <f t="shared" si="23"/>
        <v>1</v>
      </c>
    </row>
    <row r="1461" spans="1:8" x14ac:dyDescent="0.25">
      <c r="A1461" s="28">
        <v>27011900</v>
      </c>
      <c r="B1461" s="26" t="s">
        <v>1547</v>
      </c>
      <c r="C1461" s="27"/>
      <c r="D1461" s="10">
        <v>27011900</v>
      </c>
      <c r="E1461" s="26" t="s">
        <v>1547</v>
      </c>
      <c r="F1461" s="45"/>
      <c r="G1461" s="4" t="b">
        <f t="shared" si="23"/>
        <v>1</v>
      </c>
      <c r="H1461" s="4" t="b">
        <f t="shared" si="23"/>
        <v>1</v>
      </c>
    </row>
    <row r="1462" spans="1:8" ht="45" x14ac:dyDescent="0.25">
      <c r="A1462" s="28">
        <v>27012000</v>
      </c>
      <c r="B1462" s="26" t="s">
        <v>1548</v>
      </c>
      <c r="C1462" s="27"/>
      <c r="D1462" s="10">
        <v>27012000</v>
      </c>
      <c r="E1462" s="26" t="s">
        <v>1548</v>
      </c>
      <c r="F1462" s="45"/>
      <c r="G1462" s="4" t="b">
        <f t="shared" si="23"/>
        <v>1</v>
      </c>
      <c r="H1462" s="4" t="b">
        <f t="shared" si="23"/>
        <v>1</v>
      </c>
    </row>
    <row r="1463" spans="1:8" ht="30" x14ac:dyDescent="0.25">
      <c r="A1463" s="28">
        <v>27021000</v>
      </c>
      <c r="B1463" s="26" t="s">
        <v>1549</v>
      </c>
      <c r="C1463" s="27"/>
      <c r="D1463" s="10">
        <v>27021000</v>
      </c>
      <c r="E1463" s="26" t="s">
        <v>1549</v>
      </c>
      <c r="F1463" s="45"/>
      <c r="G1463" s="4" t="b">
        <f t="shared" si="23"/>
        <v>1</v>
      </c>
      <c r="H1463" s="4" t="b">
        <f t="shared" si="23"/>
        <v>1</v>
      </c>
    </row>
    <row r="1464" spans="1:8" x14ac:dyDescent="0.25">
      <c r="A1464" s="28">
        <v>27022000</v>
      </c>
      <c r="B1464" s="26" t="s">
        <v>1550</v>
      </c>
      <c r="C1464" s="27"/>
      <c r="D1464" s="10">
        <v>27022000</v>
      </c>
      <c r="E1464" s="26" t="s">
        <v>1550</v>
      </c>
      <c r="F1464" s="45"/>
      <c r="G1464" s="4" t="b">
        <f t="shared" si="23"/>
        <v>1</v>
      </c>
      <c r="H1464" s="4" t="b">
        <f t="shared" si="23"/>
        <v>1</v>
      </c>
    </row>
    <row r="1465" spans="1:8" ht="45" x14ac:dyDescent="0.25">
      <c r="A1465" s="28">
        <v>27030000</v>
      </c>
      <c r="B1465" s="26" t="s">
        <v>435</v>
      </c>
      <c r="C1465" s="27"/>
      <c r="D1465" s="10">
        <v>27030000</v>
      </c>
      <c r="E1465" s="26" t="s">
        <v>435</v>
      </c>
      <c r="F1465" s="45"/>
      <c r="G1465" s="4" t="b">
        <f t="shared" si="23"/>
        <v>1</v>
      </c>
      <c r="H1465" s="4" t="b">
        <f t="shared" si="23"/>
        <v>1</v>
      </c>
    </row>
    <row r="1466" spans="1:8" x14ac:dyDescent="0.25">
      <c r="A1466" s="28">
        <v>27040010</v>
      </c>
      <c r="B1466" s="26" t="s">
        <v>1551</v>
      </c>
      <c r="C1466" s="27"/>
      <c r="D1466" s="10">
        <v>27040010</v>
      </c>
      <c r="E1466" s="26" t="s">
        <v>1551</v>
      </c>
      <c r="F1466" s="45"/>
      <c r="G1466" s="4" t="b">
        <f t="shared" si="23"/>
        <v>1</v>
      </c>
      <c r="H1466" s="4" t="b">
        <f t="shared" si="23"/>
        <v>1</v>
      </c>
    </row>
    <row r="1467" spans="1:8" ht="30" x14ac:dyDescent="0.25">
      <c r="A1467" s="28">
        <v>27040020</v>
      </c>
      <c r="B1467" s="26" t="s">
        <v>1552</v>
      </c>
      <c r="C1467" s="27"/>
      <c r="D1467" s="10">
        <v>27040020</v>
      </c>
      <c r="E1467" s="26" t="s">
        <v>1552</v>
      </c>
      <c r="F1467" s="45"/>
      <c r="G1467" s="4" t="b">
        <f t="shared" si="23"/>
        <v>1</v>
      </c>
      <c r="H1467" s="4" t="b">
        <f t="shared" si="23"/>
        <v>1</v>
      </c>
    </row>
    <row r="1468" spans="1:8" x14ac:dyDescent="0.25">
      <c r="A1468" s="28">
        <v>27040030</v>
      </c>
      <c r="B1468" s="26" t="s">
        <v>1553</v>
      </c>
      <c r="C1468" s="27"/>
      <c r="D1468" s="10">
        <v>27040030</v>
      </c>
      <c r="E1468" s="26" t="s">
        <v>1553</v>
      </c>
      <c r="F1468" s="45"/>
      <c r="G1468" s="4" t="b">
        <f t="shared" si="23"/>
        <v>1</v>
      </c>
      <c r="H1468" s="4" t="b">
        <f t="shared" si="23"/>
        <v>1</v>
      </c>
    </row>
    <row r="1469" spans="1:8" ht="60" x14ac:dyDescent="0.25">
      <c r="A1469" s="28">
        <v>27050000</v>
      </c>
      <c r="B1469" s="26" t="s">
        <v>436</v>
      </c>
      <c r="C1469" s="27"/>
      <c r="D1469" s="10">
        <v>27050000</v>
      </c>
      <c r="E1469" s="26" t="s">
        <v>436</v>
      </c>
      <c r="F1469" s="45"/>
      <c r="G1469" s="4" t="b">
        <f t="shared" si="23"/>
        <v>1</v>
      </c>
      <c r="H1469" s="4" t="b">
        <f t="shared" si="23"/>
        <v>1</v>
      </c>
    </row>
    <row r="1470" spans="1:8" ht="90" x14ac:dyDescent="0.25">
      <c r="A1470" s="28">
        <v>27060000</v>
      </c>
      <c r="B1470" s="26" t="s">
        <v>437</v>
      </c>
      <c r="C1470" s="27"/>
      <c r="D1470" s="10">
        <v>27060000</v>
      </c>
      <c r="E1470" s="26" t="s">
        <v>437</v>
      </c>
      <c r="F1470" s="45"/>
      <c r="G1470" s="4" t="b">
        <f t="shared" si="23"/>
        <v>1</v>
      </c>
      <c r="H1470" s="4" t="b">
        <f t="shared" si="23"/>
        <v>1</v>
      </c>
    </row>
    <row r="1471" spans="1:8" x14ac:dyDescent="0.25">
      <c r="A1471" s="28">
        <v>27071000</v>
      </c>
      <c r="B1471" s="26" t="s">
        <v>1554</v>
      </c>
      <c r="C1471" s="27"/>
      <c r="D1471" s="10">
        <v>27071000</v>
      </c>
      <c r="E1471" s="26" t="s">
        <v>1554</v>
      </c>
      <c r="F1471" s="45"/>
      <c r="G1471" s="4" t="b">
        <f t="shared" si="23"/>
        <v>1</v>
      </c>
      <c r="H1471" s="4" t="b">
        <f t="shared" si="23"/>
        <v>1</v>
      </c>
    </row>
    <row r="1472" spans="1:8" x14ac:dyDescent="0.25">
      <c r="A1472" s="28">
        <v>27072000</v>
      </c>
      <c r="B1472" s="26" t="s">
        <v>1555</v>
      </c>
      <c r="C1472" s="27"/>
      <c r="D1472" s="10">
        <v>27072000</v>
      </c>
      <c r="E1472" s="26" t="s">
        <v>1555</v>
      </c>
      <c r="F1472" s="45"/>
      <c r="G1472" s="4" t="b">
        <f t="shared" si="23"/>
        <v>1</v>
      </c>
      <c r="H1472" s="4" t="b">
        <f t="shared" si="23"/>
        <v>1</v>
      </c>
    </row>
    <row r="1473" spans="1:8" x14ac:dyDescent="0.25">
      <c r="A1473" s="28">
        <v>27073000</v>
      </c>
      <c r="B1473" s="26" t="s">
        <v>1556</v>
      </c>
      <c r="C1473" s="27"/>
      <c r="D1473" s="10">
        <v>27073000</v>
      </c>
      <c r="E1473" s="26" t="s">
        <v>1556</v>
      </c>
      <c r="F1473" s="45"/>
      <c r="G1473" s="4" t="b">
        <f t="shared" si="23"/>
        <v>1</v>
      </c>
      <c r="H1473" s="4" t="b">
        <f t="shared" si="23"/>
        <v>1</v>
      </c>
    </row>
    <row r="1474" spans="1:8" x14ac:dyDescent="0.25">
      <c r="A1474" s="28">
        <v>27074000</v>
      </c>
      <c r="B1474" s="26" t="s">
        <v>1557</v>
      </c>
      <c r="C1474" s="27"/>
      <c r="D1474" s="10">
        <v>27074000</v>
      </c>
      <c r="E1474" s="26" t="s">
        <v>1557</v>
      </c>
      <c r="F1474" s="45"/>
      <c r="G1474" s="4" t="b">
        <f t="shared" si="23"/>
        <v>1</v>
      </c>
      <c r="H1474" s="4" t="b">
        <f t="shared" si="23"/>
        <v>1</v>
      </c>
    </row>
    <row r="1475" spans="1:8" x14ac:dyDescent="0.25">
      <c r="A1475" s="28">
        <v>27075010</v>
      </c>
      <c r="B1475" s="26" t="s">
        <v>1558</v>
      </c>
      <c r="C1475" s="27"/>
      <c r="D1475" s="10">
        <v>27075010</v>
      </c>
      <c r="E1475" s="26" t="s">
        <v>1558</v>
      </c>
      <c r="F1475" s="45"/>
      <c r="G1475" s="4" t="b">
        <f t="shared" si="23"/>
        <v>1</v>
      </c>
      <c r="H1475" s="4" t="b">
        <f t="shared" si="23"/>
        <v>1</v>
      </c>
    </row>
    <row r="1476" spans="1:8" x14ac:dyDescent="0.25">
      <c r="A1476" s="28">
        <v>27075090</v>
      </c>
      <c r="B1476" s="26" t="s">
        <v>1559</v>
      </c>
      <c r="C1476" s="27"/>
      <c r="D1476" s="10">
        <v>27075090</v>
      </c>
      <c r="E1476" s="26" t="s">
        <v>1559</v>
      </c>
      <c r="F1476" s="45"/>
      <c r="G1476" s="4" t="b">
        <f t="shared" si="23"/>
        <v>1</v>
      </c>
      <c r="H1476" s="4" t="b">
        <f t="shared" si="23"/>
        <v>1</v>
      </c>
    </row>
    <row r="1477" spans="1:8" x14ac:dyDescent="0.25">
      <c r="A1477" s="28">
        <v>27079100</v>
      </c>
      <c r="B1477" s="26" t="s">
        <v>1560</v>
      </c>
      <c r="C1477" s="27"/>
      <c r="D1477" s="10">
        <v>27079100</v>
      </c>
      <c r="E1477" s="26" t="s">
        <v>1560</v>
      </c>
      <c r="F1477" s="45"/>
      <c r="G1477" s="4" t="b">
        <f t="shared" si="23"/>
        <v>1</v>
      </c>
      <c r="H1477" s="4" t="b">
        <f t="shared" si="23"/>
        <v>1</v>
      </c>
    </row>
    <row r="1478" spans="1:8" x14ac:dyDescent="0.25">
      <c r="A1478" s="28">
        <v>27079910</v>
      </c>
      <c r="B1478" s="26" t="s">
        <v>1561</v>
      </c>
      <c r="C1478" s="27"/>
      <c r="D1478" s="10">
        <v>27079910</v>
      </c>
      <c r="E1478" s="26" t="s">
        <v>1561</v>
      </c>
      <c r="F1478" s="45"/>
      <c r="G1478" s="4" t="b">
        <f t="shared" si="23"/>
        <v>1</v>
      </c>
      <c r="H1478" s="4" t="b">
        <f t="shared" si="23"/>
        <v>1</v>
      </c>
    </row>
    <row r="1479" spans="1:8" x14ac:dyDescent="0.25">
      <c r="A1479" s="28">
        <v>27079990</v>
      </c>
      <c r="B1479" s="26" t="s">
        <v>823</v>
      </c>
      <c r="C1479" s="27"/>
      <c r="D1479" s="10">
        <v>27079990</v>
      </c>
      <c r="E1479" s="26" t="s">
        <v>823</v>
      </c>
      <c r="F1479" s="45"/>
      <c r="G1479" s="4" t="b">
        <f t="shared" si="23"/>
        <v>1</v>
      </c>
      <c r="H1479" s="4" t="b">
        <f t="shared" si="23"/>
        <v>1</v>
      </c>
    </row>
    <row r="1480" spans="1:8" x14ac:dyDescent="0.25">
      <c r="A1480" s="28">
        <v>27081000</v>
      </c>
      <c r="B1480" s="26" t="s">
        <v>1562</v>
      </c>
      <c r="C1480" s="27"/>
      <c r="D1480" s="10">
        <v>27081000</v>
      </c>
      <c r="E1480" s="26" t="s">
        <v>1562</v>
      </c>
      <c r="F1480" s="45"/>
      <c r="G1480" s="4" t="b">
        <f t="shared" si="23"/>
        <v>1</v>
      </c>
      <c r="H1480" s="4" t="b">
        <f t="shared" si="23"/>
        <v>1</v>
      </c>
    </row>
    <row r="1481" spans="1:8" x14ac:dyDescent="0.25">
      <c r="A1481" s="28">
        <v>27082000</v>
      </c>
      <c r="B1481" s="26" t="s">
        <v>1563</v>
      </c>
      <c r="C1481" s="27"/>
      <c r="D1481" s="10">
        <v>27082000</v>
      </c>
      <c r="E1481" s="26" t="s">
        <v>1563</v>
      </c>
      <c r="F1481" s="45"/>
      <c r="G1481" s="4" t="b">
        <f t="shared" si="23"/>
        <v>1</v>
      </c>
      <c r="H1481" s="4" t="b">
        <f t="shared" si="23"/>
        <v>1</v>
      </c>
    </row>
    <row r="1482" spans="1:8" ht="30" x14ac:dyDescent="0.25">
      <c r="A1482" s="28">
        <v>27090000</v>
      </c>
      <c r="B1482" s="26" t="s">
        <v>438</v>
      </c>
      <c r="C1482" s="27"/>
      <c r="D1482" s="10">
        <v>27090000</v>
      </c>
      <c r="E1482" s="26" t="s">
        <v>438</v>
      </c>
      <c r="F1482" s="45"/>
      <c r="G1482" s="4" t="b">
        <f t="shared" si="23"/>
        <v>1</v>
      </c>
      <c r="H1482" s="4" t="b">
        <f t="shared" si="23"/>
        <v>1</v>
      </c>
    </row>
    <row r="1483" spans="1:8" x14ac:dyDescent="0.25">
      <c r="A1483" s="28">
        <v>27101211</v>
      </c>
      <c r="B1483" s="26" t="s">
        <v>4938</v>
      </c>
      <c r="C1483" s="27"/>
      <c r="D1483" s="10">
        <v>27101211</v>
      </c>
      <c r="E1483" s="26" t="s">
        <v>5640</v>
      </c>
      <c r="F1483" s="45"/>
      <c r="G1483" s="4" t="b">
        <f t="shared" si="23"/>
        <v>1</v>
      </c>
      <c r="H1483" s="4" t="b">
        <f t="shared" si="23"/>
        <v>0</v>
      </c>
    </row>
    <row r="1484" spans="1:8" ht="30" x14ac:dyDescent="0.25">
      <c r="A1484" s="28">
        <v>27101213</v>
      </c>
      <c r="B1484" s="26" t="s">
        <v>1565</v>
      </c>
      <c r="C1484" s="27"/>
      <c r="D1484" s="10">
        <v>27101213</v>
      </c>
      <c r="E1484" s="26" t="s">
        <v>1565</v>
      </c>
      <c r="F1484" s="45"/>
      <c r="G1484" s="4" t="b">
        <f t="shared" si="23"/>
        <v>1</v>
      </c>
      <c r="H1484" s="4" t="b">
        <f t="shared" si="23"/>
        <v>1</v>
      </c>
    </row>
    <row r="1485" spans="1:8" x14ac:dyDescent="0.25">
      <c r="A1485" s="28">
        <v>27101219</v>
      </c>
      <c r="B1485" s="26" t="s">
        <v>971</v>
      </c>
      <c r="C1485" s="27"/>
      <c r="D1485" s="10">
        <v>27101219</v>
      </c>
      <c r="E1485" s="26" t="s">
        <v>971</v>
      </c>
      <c r="F1485" s="45"/>
      <c r="G1485" s="4" t="b">
        <f t="shared" si="23"/>
        <v>1</v>
      </c>
      <c r="H1485" s="4" t="b">
        <f t="shared" si="23"/>
        <v>1</v>
      </c>
    </row>
    <row r="1486" spans="1:8" ht="30" x14ac:dyDescent="0.25">
      <c r="A1486" s="28">
        <v>27101220</v>
      </c>
      <c r="B1486" s="26" t="s">
        <v>1566</v>
      </c>
      <c r="C1486" s="27"/>
      <c r="D1486" s="10">
        <v>27101220</v>
      </c>
      <c r="E1486" s="26" t="s">
        <v>1566</v>
      </c>
      <c r="F1486" s="45"/>
      <c r="G1486" s="4" t="b">
        <f t="shared" si="23"/>
        <v>1</v>
      </c>
      <c r="H1486" s="4" t="b">
        <f t="shared" si="23"/>
        <v>1</v>
      </c>
    </row>
    <row r="1487" spans="1:8" ht="30" x14ac:dyDescent="0.25">
      <c r="A1487" s="28">
        <v>27101291</v>
      </c>
      <c r="B1487" s="26" t="s">
        <v>1567</v>
      </c>
      <c r="C1487" s="27"/>
      <c r="D1487" s="10">
        <v>27101291</v>
      </c>
      <c r="E1487" s="26" t="s">
        <v>1567</v>
      </c>
      <c r="F1487" s="45"/>
      <c r="G1487" s="4" t="b">
        <f t="shared" si="23"/>
        <v>1</v>
      </c>
      <c r="H1487" s="4" t="b">
        <f t="shared" si="23"/>
        <v>1</v>
      </c>
    </row>
    <row r="1488" spans="1:8" ht="45" x14ac:dyDescent="0.25">
      <c r="A1488" s="28">
        <v>27101292</v>
      </c>
      <c r="B1488" s="26" t="s">
        <v>1568</v>
      </c>
      <c r="C1488" s="27"/>
      <c r="D1488" s="10">
        <v>27101292</v>
      </c>
      <c r="E1488" s="26" t="s">
        <v>1568</v>
      </c>
      <c r="F1488" s="45"/>
      <c r="G1488" s="4" t="b">
        <f t="shared" si="23"/>
        <v>1</v>
      </c>
      <c r="H1488" s="4" t="b">
        <f t="shared" si="23"/>
        <v>1</v>
      </c>
    </row>
    <row r="1489" spans="1:8" x14ac:dyDescent="0.25">
      <c r="A1489" s="28">
        <v>27101293</v>
      </c>
      <c r="B1489" s="26" t="s">
        <v>1569</v>
      </c>
      <c r="C1489" s="27"/>
      <c r="D1489" s="10">
        <v>27101293</v>
      </c>
      <c r="E1489" s="26" t="s">
        <v>1569</v>
      </c>
      <c r="F1489" s="45"/>
      <c r="G1489" s="4" t="b">
        <f t="shared" si="23"/>
        <v>1</v>
      </c>
      <c r="H1489" s="4" t="b">
        <f t="shared" si="23"/>
        <v>1</v>
      </c>
    </row>
    <row r="1490" spans="1:8" x14ac:dyDescent="0.25">
      <c r="A1490" s="28">
        <v>27101294</v>
      </c>
      <c r="B1490" s="26" t="s">
        <v>1570</v>
      </c>
      <c r="C1490" s="27"/>
      <c r="D1490" s="10">
        <v>27101294</v>
      </c>
      <c r="E1490" s="26" t="s">
        <v>1570</v>
      </c>
      <c r="F1490" s="45"/>
      <c r="G1490" s="4" t="b">
        <f t="shared" ref="G1490:H1553" si="24">EXACT(A1490,D1490)</f>
        <v>1</v>
      </c>
      <c r="H1490" s="4" t="b">
        <f t="shared" si="24"/>
        <v>1</v>
      </c>
    </row>
    <row r="1491" spans="1:8" x14ac:dyDescent="0.25">
      <c r="A1491" s="28">
        <v>27101295</v>
      </c>
      <c r="B1491" s="26" t="s">
        <v>1571</v>
      </c>
      <c r="C1491" s="27"/>
      <c r="D1491" s="10">
        <v>27101295</v>
      </c>
      <c r="E1491" s="26" t="s">
        <v>1571</v>
      </c>
      <c r="F1491" s="45"/>
      <c r="G1491" s="4" t="b">
        <f t="shared" si="24"/>
        <v>1</v>
      </c>
      <c r="H1491" s="4" t="b">
        <f t="shared" si="24"/>
        <v>1</v>
      </c>
    </row>
    <row r="1492" spans="1:8" x14ac:dyDescent="0.25">
      <c r="A1492" s="28">
        <v>27101299</v>
      </c>
      <c r="B1492" s="26" t="s">
        <v>839</v>
      </c>
      <c r="C1492" s="27"/>
      <c r="D1492" s="10">
        <v>27101299</v>
      </c>
      <c r="E1492" s="26" t="s">
        <v>839</v>
      </c>
      <c r="F1492" s="45"/>
      <c r="G1492" s="4" t="b">
        <f t="shared" si="24"/>
        <v>1</v>
      </c>
      <c r="H1492" s="4" t="b">
        <f t="shared" si="24"/>
        <v>1</v>
      </c>
    </row>
    <row r="1493" spans="1:8" x14ac:dyDescent="0.25">
      <c r="A1493" s="28">
        <v>27101912</v>
      </c>
      <c r="B1493" s="26" t="s">
        <v>1570</v>
      </c>
      <c r="C1493" s="27"/>
      <c r="D1493" s="10">
        <v>27101912</v>
      </c>
      <c r="E1493" s="26" t="s">
        <v>1570</v>
      </c>
      <c r="F1493" s="45"/>
      <c r="G1493" s="4" t="b">
        <f t="shared" si="24"/>
        <v>1</v>
      </c>
      <c r="H1493" s="4" t="b">
        <f t="shared" si="24"/>
        <v>1</v>
      </c>
    </row>
    <row r="1494" spans="1:8" x14ac:dyDescent="0.25">
      <c r="A1494" s="28">
        <v>27101913</v>
      </c>
      <c r="B1494" s="26" t="s">
        <v>1572</v>
      </c>
      <c r="C1494" s="27"/>
      <c r="D1494" s="10">
        <v>27101913</v>
      </c>
      <c r="E1494" s="26" t="s">
        <v>1572</v>
      </c>
      <c r="F1494" s="45"/>
      <c r="G1494" s="4" t="b">
        <f t="shared" si="24"/>
        <v>1</v>
      </c>
      <c r="H1494" s="4" t="b">
        <f t="shared" si="24"/>
        <v>1</v>
      </c>
    </row>
    <row r="1495" spans="1:8" x14ac:dyDescent="0.25">
      <c r="A1495" s="28">
        <v>27101914</v>
      </c>
      <c r="B1495" s="26" t="s">
        <v>1573</v>
      </c>
      <c r="C1495" s="27"/>
      <c r="D1495" s="10">
        <v>27101914</v>
      </c>
      <c r="E1495" s="26" t="s">
        <v>1573</v>
      </c>
      <c r="F1495" s="45"/>
      <c r="G1495" s="4" t="b">
        <f t="shared" si="24"/>
        <v>1</v>
      </c>
      <c r="H1495" s="4" t="b">
        <f t="shared" si="24"/>
        <v>1</v>
      </c>
    </row>
    <row r="1496" spans="1:8" ht="45" x14ac:dyDescent="0.25">
      <c r="A1496" s="28">
        <v>27101915</v>
      </c>
      <c r="B1496" s="26" t="s">
        <v>1574</v>
      </c>
      <c r="C1496" s="27"/>
      <c r="D1496" s="10">
        <v>27101915</v>
      </c>
      <c r="E1496" s="26" t="s">
        <v>1574</v>
      </c>
      <c r="F1496" s="45"/>
      <c r="G1496" s="4" t="b">
        <f t="shared" si="24"/>
        <v>1</v>
      </c>
      <c r="H1496" s="4" t="b">
        <f t="shared" si="24"/>
        <v>1</v>
      </c>
    </row>
    <row r="1497" spans="1:8" x14ac:dyDescent="0.25">
      <c r="A1497" s="28">
        <v>27101919</v>
      </c>
      <c r="B1497" s="26" t="s">
        <v>839</v>
      </c>
      <c r="C1497" s="27"/>
      <c r="D1497" s="10">
        <v>27101919</v>
      </c>
      <c r="E1497" s="26" t="s">
        <v>839</v>
      </c>
      <c r="F1497" s="45"/>
      <c r="G1497" s="4" t="b">
        <f t="shared" si="24"/>
        <v>1</v>
      </c>
      <c r="H1497" s="4" t="b">
        <f t="shared" si="24"/>
        <v>1</v>
      </c>
    </row>
    <row r="1498" spans="1:8" x14ac:dyDescent="0.25">
      <c r="A1498" s="28">
        <v>27101921</v>
      </c>
      <c r="B1498" s="26" t="s">
        <v>1575</v>
      </c>
      <c r="C1498" s="27"/>
      <c r="D1498" s="10">
        <v>27101921</v>
      </c>
      <c r="E1498" s="26" t="s">
        <v>1575</v>
      </c>
      <c r="F1498" s="45"/>
      <c r="G1498" s="4" t="b">
        <f t="shared" si="24"/>
        <v>1</v>
      </c>
      <c r="H1498" s="4" t="b">
        <f t="shared" si="24"/>
        <v>1</v>
      </c>
    </row>
    <row r="1499" spans="1:8" x14ac:dyDescent="0.25">
      <c r="A1499" s="28">
        <v>27101922</v>
      </c>
      <c r="B1499" s="26" t="s">
        <v>1576</v>
      </c>
      <c r="C1499" s="27"/>
      <c r="D1499" s="10">
        <v>27101922</v>
      </c>
      <c r="E1499" s="26" t="s">
        <v>1576</v>
      </c>
      <c r="F1499" s="45"/>
      <c r="G1499" s="4" t="b">
        <f t="shared" si="24"/>
        <v>1</v>
      </c>
      <c r="H1499" s="4" t="b">
        <f t="shared" si="24"/>
        <v>1</v>
      </c>
    </row>
    <row r="1500" spans="1:8" x14ac:dyDescent="0.25">
      <c r="A1500" s="28">
        <v>27101929</v>
      </c>
      <c r="B1500" s="26" t="s">
        <v>839</v>
      </c>
      <c r="C1500" s="27"/>
      <c r="D1500" s="10">
        <v>27101929</v>
      </c>
      <c r="E1500" s="26" t="s">
        <v>839</v>
      </c>
      <c r="F1500" s="45"/>
      <c r="G1500" s="4" t="b">
        <f t="shared" si="24"/>
        <v>1</v>
      </c>
      <c r="H1500" s="4" t="b">
        <f t="shared" si="24"/>
        <v>1</v>
      </c>
    </row>
    <row r="1501" spans="1:8" x14ac:dyDescent="0.25">
      <c r="A1501" s="28">
        <v>27101931</v>
      </c>
      <c r="B1501" s="26" t="s">
        <v>1570</v>
      </c>
      <c r="C1501" s="27"/>
      <c r="D1501" s="10">
        <v>27101931</v>
      </c>
      <c r="E1501" s="26" t="s">
        <v>1570</v>
      </c>
      <c r="F1501" s="45"/>
      <c r="G1501" s="4" t="b">
        <f t="shared" si="24"/>
        <v>1</v>
      </c>
      <c r="H1501" s="4" t="b">
        <f t="shared" si="24"/>
        <v>1</v>
      </c>
    </row>
    <row r="1502" spans="1:8" x14ac:dyDescent="0.25">
      <c r="A1502" s="28">
        <v>27101932</v>
      </c>
      <c r="B1502" s="26" t="s">
        <v>1572</v>
      </c>
      <c r="C1502" s="27"/>
      <c r="D1502" s="10">
        <v>27101932</v>
      </c>
      <c r="E1502" s="26" t="s">
        <v>1572</v>
      </c>
      <c r="F1502" s="45"/>
      <c r="G1502" s="4" t="b">
        <f t="shared" si="24"/>
        <v>1</v>
      </c>
      <c r="H1502" s="4" t="b">
        <f t="shared" si="24"/>
        <v>1</v>
      </c>
    </row>
    <row r="1503" spans="1:8" ht="30" x14ac:dyDescent="0.25">
      <c r="A1503" s="28">
        <v>27101933</v>
      </c>
      <c r="B1503" s="26" t="s">
        <v>1577</v>
      </c>
      <c r="C1503" s="27"/>
      <c r="D1503" s="10">
        <v>27101933</v>
      </c>
      <c r="E1503" s="26" t="s">
        <v>1577</v>
      </c>
      <c r="F1503" s="45"/>
      <c r="G1503" s="4" t="b">
        <f t="shared" si="24"/>
        <v>1</v>
      </c>
      <c r="H1503" s="4" t="b">
        <f t="shared" si="24"/>
        <v>1</v>
      </c>
    </row>
    <row r="1504" spans="1:8" x14ac:dyDescent="0.25">
      <c r="A1504" s="28">
        <v>27101934</v>
      </c>
      <c r="B1504" s="26" t="s">
        <v>1578</v>
      </c>
      <c r="C1504" s="27"/>
      <c r="D1504" s="10">
        <v>27101934</v>
      </c>
      <c r="E1504" s="26" t="s">
        <v>1578</v>
      </c>
      <c r="F1504" s="45"/>
      <c r="G1504" s="4" t="b">
        <f t="shared" si="24"/>
        <v>1</v>
      </c>
      <c r="H1504" s="4" t="b">
        <f t="shared" si="24"/>
        <v>1</v>
      </c>
    </row>
    <row r="1505" spans="1:8" ht="30" x14ac:dyDescent="0.25">
      <c r="A1505" s="28">
        <v>27101935</v>
      </c>
      <c r="B1505" s="26" t="s">
        <v>1579</v>
      </c>
      <c r="C1505" s="27"/>
      <c r="D1505" s="10">
        <v>27101935</v>
      </c>
      <c r="E1505" s="26" t="s">
        <v>1579</v>
      </c>
      <c r="F1505" s="45"/>
      <c r="G1505" s="4" t="b">
        <f t="shared" si="24"/>
        <v>1</v>
      </c>
      <c r="H1505" s="4" t="b">
        <f t="shared" si="24"/>
        <v>1</v>
      </c>
    </row>
    <row r="1506" spans="1:8" ht="30" x14ac:dyDescent="0.25">
      <c r="A1506" s="28">
        <v>27101936</v>
      </c>
      <c r="B1506" s="26" t="s">
        <v>1580</v>
      </c>
      <c r="C1506" s="27"/>
      <c r="D1506" s="10">
        <v>27101936</v>
      </c>
      <c r="E1506" s="26" t="s">
        <v>1580</v>
      </c>
      <c r="F1506" s="45"/>
      <c r="G1506" s="4" t="b">
        <f t="shared" si="24"/>
        <v>1</v>
      </c>
      <c r="H1506" s="4" t="b">
        <f t="shared" si="24"/>
        <v>1</v>
      </c>
    </row>
    <row r="1507" spans="1:8" ht="30" x14ac:dyDescent="0.25">
      <c r="A1507" s="28">
        <v>27101937</v>
      </c>
      <c r="B1507" s="26" t="s">
        <v>1581</v>
      </c>
      <c r="C1507" s="27"/>
      <c r="D1507" s="10">
        <v>27101937</v>
      </c>
      <c r="E1507" s="26" t="s">
        <v>1581</v>
      </c>
      <c r="F1507" s="45"/>
      <c r="G1507" s="4" t="b">
        <f t="shared" si="24"/>
        <v>1</v>
      </c>
      <c r="H1507" s="4" t="b">
        <f t="shared" si="24"/>
        <v>1</v>
      </c>
    </row>
    <row r="1508" spans="1:8" x14ac:dyDescent="0.25">
      <c r="A1508" s="28">
        <v>27101938</v>
      </c>
      <c r="B1508" s="26" t="s">
        <v>1582</v>
      </c>
      <c r="C1508" s="27"/>
      <c r="D1508" s="10">
        <v>27101938</v>
      </c>
      <c r="E1508" s="26" t="s">
        <v>1582</v>
      </c>
      <c r="F1508" s="45"/>
      <c r="G1508" s="4" t="b">
        <f t="shared" si="24"/>
        <v>1</v>
      </c>
      <c r="H1508" s="4" t="b">
        <f t="shared" si="24"/>
        <v>1</v>
      </c>
    </row>
    <row r="1509" spans="1:8" x14ac:dyDescent="0.25">
      <c r="A1509" s="28">
        <v>27101939</v>
      </c>
      <c r="B1509" s="26" t="s">
        <v>839</v>
      </c>
      <c r="C1509" s="27"/>
      <c r="D1509" s="10">
        <v>27101939</v>
      </c>
      <c r="E1509" s="26" t="s">
        <v>839</v>
      </c>
      <c r="F1509" s="45"/>
      <c r="G1509" s="4" t="b">
        <f t="shared" si="24"/>
        <v>1</v>
      </c>
      <c r="H1509" s="4" t="b">
        <f t="shared" si="24"/>
        <v>1</v>
      </c>
    </row>
    <row r="1510" spans="1:8" ht="180" x14ac:dyDescent="0.25">
      <c r="A1510" s="28">
        <v>27102000</v>
      </c>
      <c r="B1510" s="26" t="s">
        <v>5474</v>
      </c>
      <c r="C1510" s="27"/>
      <c r="D1510" s="10">
        <v>27102000</v>
      </c>
      <c r="E1510" s="26" t="s">
        <v>1564</v>
      </c>
      <c r="F1510" s="45"/>
      <c r="G1510" s="4" t="b">
        <f t="shared" si="24"/>
        <v>1</v>
      </c>
      <c r="H1510" s="4" t="b">
        <f t="shared" si="24"/>
        <v>0</v>
      </c>
    </row>
    <row r="1511" spans="1:8" ht="60" x14ac:dyDescent="0.25">
      <c r="A1511" s="30">
        <v>27109100</v>
      </c>
      <c r="B1511" s="26" t="s">
        <v>2521</v>
      </c>
      <c r="C1511" s="22"/>
      <c r="D1511" s="31">
        <v>27109100</v>
      </c>
      <c r="E1511" s="26" t="s">
        <v>1583</v>
      </c>
      <c r="F1511" s="46" t="s">
        <v>5397</v>
      </c>
      <c r="G1511" s="4" t="b">
        <f t="shared" si="24"/>
        <v>1</v>
      </c>
      <c r="H1511" s="4" t="b">
        <f t="shared" si="24"/>
        <v>0</v>
      </c>
    </row>
    <row r="1512" spans="1:8" x14ac:dyDescent="0.25">
      <c r="A1512" s="28">
        <v>27109900</v>
      </c>
      <c r="B1512" s="26" t="s">
        <v>826</v>
      </c>
      <c r="C1512" s="27"/>
      <c r="D1512" s="10">
        <v>27109900</v>
      </c>
      <c r="E1512" s="26" t="s">
        <v>826</v>
      </c>
      <c r="F1512" s="45"/>
      <c r="G1512" s="4" t="b">
        <f t="shared" si="24"/>
        <v>1</v>
      </c>
      <c r="H1512" s="4" t="b">
        <f t="shared" si="24"/>
        <v>1</v>
      </c>
    </row>
    <row r="1513" spans="1:8" x14ac:dyDescent="0.25">
      <c r="A1513" s="28">
        <v>27111100</v>
      </c>
      <c r="B1513" s="26" t="s">
        <v>1584</v>
      </c>
      <c r="C1513" s="27"/>
      <c r="D1513" s="10">
        <v>27111100</v>
      </c>
      <c r="E1513" s="26" t="s">
        <v>1584</v>
      </c>
      <c r="F1513" s="45"/>
      <c r="G1513" s="4" t="b">
        <f t="shared" si="24"/>
        <v>1</v>
      </c>
      <c r="H1513" s="4" t="b">
        <f t="shared" si="24"/>
        <v>1</v>
      </c>
    </row>
    <row r="1514" spans="1:8" x14ac:dyDescent="0.25">
      <c r="A1514" s="28">
        <v>27111200</v>
      </c>
      <c r="B1514" s="26" t="s">
        <v>1585</v>
      </c>
      <c r="C1514" s="27"/>
      <c r="D1514" s="10">
        <v>27111200</v>
      </c>
      <c r="E1514" s="26" t="s">
        <v>1585</v>
      </c>
      <c r="F1514" s="45"/>
      <c r="G1514" s="4" t="b">
        <f t="shared" si="24"/>
        <v>1</v>
      </c>
      <c r="H1514" s="4" t="b">
        <f t="shared" si="24"/>
        <v>1</v>
      </c>
    </row>
    <row r="1515" spans="1:8" x14ac:dyDescent="0.25">
      <c r="A1515" s="28">
        <v>27111300</v>
      </c>
      <c r="B1515" s="26" t="s">
        <v>1586</v>
      </c>
      <c r="C1515" s="27"/>
      <c r="D1515" s="10">
        <v>27111300</v>
      </c>
      <c r="E1515" s="26" t="s">
        <v>1586</v>
      </c>
      <c r="F1515" s="45"/>
      <c r="G1515" s="4" t="b">
        <f t="shared" si="24"/>
        <v>1</v>
      </c>
      <c r="H1515" s="4" t="b">
        <f t="shared" si="24"/>
        <v>1</v>
      </c>
    </row>
    <row r="1516" spans="1:8" ht="30" x14ac:dyDescent="0.25">
      <c r="A1516" s="28">
        <v>27111400</v>
      </c>
      <c r="B1516" s="26" t="s">
        <v>1587</v>
      </c>
      <c r="C1516" s="27"/>
      <c r="D1516" s="10">
        <v>27111400</v>
      </c>
      <c r="E1516" s="26" t="s">
        <v>1587</v>
      </c>
      <c r="F1516" s="45"/>
      <c r="G1516" s="4" t="b">
        <f t="shared" si="24"/>
        <v>1</v>
      </c>
      <c r="H1516" s="4" t="b">
        <f t="shared" si="24"/>
        <v>1</v>
      </c>
    </row>
    <row r="1517" spans="1:8" x14ac:dyDescent="0.25">
      <c r="A1517" s="28">
        <v>27111900</v>
      </c>
      <c r="B1517" s="26" t="s">
        <v>826</v>
      </c>
      <c r="C1517" s="27"/>
      <c r="D1517" s="10">
        <v>27111900</v>
      </c>
      <c r="E1517" s="26" t="s">
        <v>826</v>
      </c>
      <c r="F1517" s="45"/>
      <c r="G1517" s="4" t="b">
        <f t="shared" si="24"/>
        <v>1</v>
      </c>
      <c r="H1517" s="4" t="b">
        <f t="shared" si="24"/>
        <v>1</v>
      </c>
    </row>
    <row r="1518" spans="1:8" x14ac:dyDescent="0.25">
      <c r="A1518" s="28">
        <v>27112100</v>
      </c>
      <c r="B1518" s="26" t="s">
        <v>1584</v>
      </c>
      <c r="C1518" s="27"/>
      <c r="D1518" s="10">
        <v>27112100</v>
      </c>
      <c r="E1518" s="26" t="s">
        <v>1584</v>
      </c>
      <c r="F1518" s="45"/>
      <c r="G1518" s="4" t="b">
        <f t="shared" si="24"/>
        <v>1</v>
      </c>
      <c r="H1518" s="4" t="b">
        <f t="shared" si="24"/>
        <v>1</v>
      </c>
    </row>
    <row r="1519" spans="1:8" x14ac:dyDescent="0.25">
      <c r="A1519" s="28">
        <v>27112900</v>
      </c>
      <c r="B1519" s="26" t="s">
        <v>826</v>
      </c>
      <c r="C1519" s="27"/>
      <c r="D1519" s="10">
        <v>27112900</v>
      </c>
      <c r="E1519" s="26" t="s">
        <v>826</v>
      </c>
      <c r="F1519" s="45"/>
      <c r="G1519" s="4" t="b">
        <f t="shared" si="24"/>
        <v>1</v>
      </c>
      <c r="H1519" s="4" t="b">
        <f t="shared" si="24"/>
        <v>1</v>
      </c>
    </row>
    <row r="1520" spans="1:8" x14ac:dyDescent="0.25">
      <c r="A1520" s="28">
        <v>27121010</v>
      </c>
      <c r="B1520" s="26" t="s">
        <v>1242</v>
      </c>
      <c r="C1520" s="27"/>
      <c r="D1520" s="10">
        <v>27121010</v>
      </c>
      <c r="E1520" s="26" t="s">
        <v>1242</v>
      </c>
      <c r="F1520" s="45"/>
      <c r="G1520" s="4" t="b">
        <f t="shared" si="24"/>
        <v>1</v>
      </c>
      <c r="H1520" s="4" t="b">
        <f t="shared" si="24"/>
        <v>1</v>
      </c>
    </row>
    <row r="1521" spans="1:8" x14ac:dyDescent="0.25">
      <c r="A1521" s="28">
        <v>27121090</v>
      </c>
      <c r="B1521" s="26" t="s">
        <v>845</v>
      </c>
      <c r="C1521" s="27"/>
      <c r="D1521" s="10">
        <v>27121090</v>
      </c>
      <c r="E1521" s="26" t="s">
        <v>845</v>
      </c>
      <c r="F1521" s="45"/>
      <c r="G1521" s="4" t="b">
        <f t="shared" si="24"/>
        <v>1</v>
      </c>
      <c r="H1521" s="4" t="b">
        <f t="shared" si="24"/>
        <v>1</v>
      </c>
    </row>
    <row r="1522" spans="1:8" ht="30" x14ac:dyDescent="0.25">
      <c r="A1522" s="28">
        <v>27122000</v>
      </c>
      <c r="B1522" s="26" t="s">
        <v>4939</v>
      </c>
      <c r="C1522" s="27"/>
      <c r="D1522" s="10">
        <v>27122000</v>
      </c>
      <c r="E1522" s="26" t="s">
        <v>1588</v>
      </c>
      <c r="F1522" s="45"/>
      <c r="G1522" s="4" t="b">
        <f t="shared" si="24"/>
        <v>1</v>
      </c>
      <c r="H1522" s="4" t="b">
        <f t="shared" si="24"/>
        <v>0</v>
      </c>
    </row>
    <row r="1523" spans="1:8" ht="30" x14ac:dyDescent="0.25">
      <c r="A1523" s="28">
        <v>27129010</v>
      </c>
      <c r="B1523" s="26" t="s">
        <v>1589</v>
      </c>
      <c r="C1523" s="27"/>
      <c r="D1523" s="10">
        <v>27129010</v>
      </c>
      <c r="E1523" s="26" t="s">
        <v>1589</v>
      </c>
      <c r="F1523" s="45"/>
      <c r="G1523" s="4" t="b">
        <f t="shared" si="24"/>
        <v>1</v>
      </c>
      <c r="H1523" s="4" t="b">
        <f t="shared" si="24"/>
        <v>1</v>
      </c>
    </row>
    <row r="1524" spans="1:8" x14ac:dyDescent="0.25">
      <c r="A1524" s="28">
        <v>27129020</v>
      </c>
      <c r="B1524" s="26" t="s">
        <v>1590</v>
      </c>
      <c r="C1524" s="27"/>
      <c r="D1524" s="10">
        <v>27129020</v>
      </c>
      <c r="E1524" s="26" t="s">
        <v>1590</v>
      </c>
      <c r="F1524" s="45"/>
      <c r="G1524" s="4" t="b">
        <f t="shared" si="24"/>
        <v>1</v>
      </c>
      <c r="H1524" s="4" t="b">
        <f t="shared" si="24"/>
        <v>1</v>
      </c>
    </row>
    <row r="1525" spans="1:8" ht="45" x14ac:dyDescent="0.25">
      <c r="A1525" s="28">
        <v>27129030</v>
      </c>
      <c r="B1525" s="26" t="s">
        <v>4940</v>
      </c>
      <c r="C1525" s="27"/>
      <c r="D1525" s="10">
        <v>27129030</v>
      </c>
      <c r="E1525" s="26" t="s">
        <v>1591</v>
      </c>
      <c r="F1525" s="45"/>
      <c r="G1525" s="4" t="b">
        <f t="shared" si="24"/>
        <v>1</v>
      </c>
      <c r="H1525" s="4" t="b">
        <f t="shared" si="24"/>
        <v>0</v>
      </c>
    </row>
    <row r="1526" spans="1:8" x14ac:dyDescent="0.25">
      <c r="A1526" s="28">
        <v>27129090</v>
      </c>
      <c r="B1526" s="26" t="s">
        <v>826</v>
      </c>
      <c r="C1526" s="27"/>
      <c r="D1526" s="10">
        <v>27129090</v>
      </c>
      <c r="E1526" s="26" t="s">
        <v>826</v>
      </c>
      <c r="F1526" s="45"/>
      <c r="G1526" s="4" t="b">
        <f t="shared" si="24"/>
        <v>1</v>
      </c>
      <c r="H1526" s="4" t="b">
        <f t="shared" si="24"/>
        <v>1</v>
      </c>
    </row>
    <row r="1527" spans="1:8" x14ac:dyDescent="0.25">
      <c r="A1527" s="28">
        <v>27131100</v>
      </c>
      <c r="B1527" s="26" t="s">
        <v>1592</v>
      </c>
      <c r="C1527" s="27"/>
      <c r="D1527" s="10">
        <v>27131100</v>
      </c>
      <c r="E1527" s="26" t="s">
        <v>1592</v>
      </c>
      <c r="F1527" s="45"/>
      <c r="G1527" s="4" t="b">
        <f t="shared" si="24"/>
        <v>1</v>
      </c>
      <c r="H1527" s="4" t="b">
        <f t="shared" si="24"/>
        <v>1</v>
      </c>
    </row>
    <row r="1528" spans="1:8" x14ac:dyDescent="0.25">
      <c r="A1528" s="28">
        <v>27131200</v>
      </c>
      <c r="B1528" s="26" t="s">
        <v>1593</v>
      </c>
      <c r="C1528" s="27"/>
      <c r="D1528" s="10">
        <v>27131200</v>
      </c>
      <c r="E1528" s="26" t="s">
        <v>1593</v>
      </c>
      <c r="F1528" s="45"/>
      <c r="G1528" s="4" t="b">
        <f t="shared" si="24"/>
        <v>1</v>
      </c>
      <c r="H1528" s="4" t="b">
        <f t="shared" si="24"/>
        <v>1</v>
      </c>
    </row>
    <row r="1529" spans="1:8" x14ac:dyDescent="0.25">
      <c r="A1529" s="28">
        <v>27132000</v>
      </c>
      <c r="B1529" s="26" t="s">
        <v>1594</v>
      </c>
      <c r="C1529" s="27"/>
      <c r="D1529" s="10">
        <v>27132000</v>
      </c>
      <c r="E1529" s="26" t="s">
        <v>1594</v>
      </c>
      <c r="F1529" s="45"/>
      <c r="G1529" s="4" t="b">
        <f t="shared" si="24"/>
        <v>1</v>
      </c>
      <c r="H1529" s="4" t="b">
        <f t="shared" si="24"/>
        <v>1</v>
      </c>
    </row>
    <row r="1530" spans="1:8" ht="45" x14ac:dyDescent="0.25">
      <c r="A1530" s="28">
        <v>27139000</v>
      </c>
      <c r="B1530" s="26" t="s">
        <v>1595</v>
      </c>
      <c r="C1530" s="27"/>
      <c r="D1530" s="10">
        <v>27139000</v>
      </c>
      <c r="E1530" s="26" t="s">
        <v>1595</v>
      </c>
      <c r="F1530" s="45"/>
      <c r="G1530" s="4" t="b">
        <f t="shared" si="24"/>
        <v>1</v>
      </c>
      <c r="H1530" s="4" t="b">
        <f t="shared" si="24"/>
        <v>1</v>
      </c>
    </row>
    <row r="1531" spans="1:8" x14ac:dyDescent="0.25">
      <c r="A1531" s="28">
        <v>27141000</v>
      </c>
      <c r="B1531" s="26" t="s">
        <v>1596</v>
      </c>
      <c r="C1531" s="27"/>
      <c r="D1531" s="10">
        <v>27141000</v>
      </c>
      <c r="E1531" s="26" t="s">
        <v>1596</v>
      </c>
      <c r="F1531" s="45"/>
      <c r="G1531" s="4" t="b">
        <f t="shared" si="24"/>
        <v>1</v>
      </c>
      <c r="H1531" s="4" t="b">
        <f t="shared" si="24"/>
        <v>1</v>
      </c>
    </row>
    <row r="1532" spans="1:8" x14ac:dyDescent="0.25">
      <c r="A1532" s="28">
        <v>27149000</v>
      </c>
      <c r="B1532" s="26" t="s">
        <v>824</v>
      </c>
      <c r="C1532" s="27"/>
      <c r="D1532" s="10">
        <v>27149000</v>
      </c>
      <c r="E1532" s="26" t="s">
        <v>824</v>
      </c>
      <c r="F1532" s="45"/>
      <c r="G1532" s="4" t="b">
        <f t="shared" si="24"/>
        <v>1</v>
      </c>
      <c r="H1532" s="4" t="b">
        <f t="shared" si="24"/>
        <v>1</v>
      </c>
    </row>
    <row r="1533" spans="1:8" x14ac:dyDescent="0.25">
      <c r="A1533" s="28">
        <v>27150010</v>
      </c>
      <c r="B1533" s="26" t="s">
        <v>1597</v>
      </c>
      <c r="C1533" s="27"/>
      <c r="D1533" s="10">
        <v>27150010</v>
      </c>
      <c r="E1533" s="26" t="s">
        <v>1597</v>
      </c>
      <c r="F1533" s="45"/>
      <c r="G1533" s="4" t="b">
        <f t="shared" si="24"/>
        <v>1</v>
      </c>
      <c r="H1533" s="4" t="b">
        <f t="shared" si="24"/>
        <v>1</v>
      </c>
    </row>
    <row r="1534" spans="1:8" x14ac:dyDescent="0.25">
      <c r="A1534" s="28">
        <v>27150090</v>
      </c>
      <c r="B1534" s="26" t="s">
        <v>824</v>
      </c>
      <c r="C1534" s="27"/>
      <c r="D1534" s="10">
        <v>27150090</v>
      </c>
      <c r="E1534" s="26" t="s">
        <v>824</v>
      </c>
      <c r="F1534" s="45"/>
      <c r="G1534" s="4" t="b">
        <f t="shared" si="24"/>
        <v>1</v>
      </c>
      <c r="H1534" s="4" t="b">
        <f t="shared" si="24"/>
        <v>1</v>
      </c>
    </row>
    <row r="1535" spans="1:8" x14ac:dyDescent="0.25">
      <c r="A1535" s="28">
        <v>27160000</v>
      </c>
      <c r="B1535" s="26" t="s">
        <v>439</v>
      </c>
      <c r="C1535" s="27"/>
      <c r="D1535" s="10">
        <v>27160000</v>
      </c>
      <c r="E1535" s="26" t="s">
        <v>439</v>
      </c>
      <c r="F1535" s="45"/>
      <c r="G1535" s="4" t="b">
        <f t="shared" si="24"/>
        <v>1</v>
      </c>
      <c r="H1535" s="4" t="b">
        <f t="shared" si="24"/>
        <v>1</v>
      </c>
    </row>
    <row r="1536" spans="1:8" x14ac:dyDescent="0.25">
      <c r="A1536" s="28">
        <v>28011000</v>
      </c>
      <c r="B1536" s="26" t="s">
        <v>1598</v>
      </c>
      <c r="C1536" s="27"/>
      <c r="D1536" s="10">
        <v>28011000</v>
      </c>
      <c r="E1536" s="26" t="s">
        <v>1598</v>
      </c>
      <c r="F1536" s="45"/>
      <c r="G1536" s="4" t="b">
        <f t="shared" si="24"/>
        <v>1</v>
      </c>
      <c r="H1536" s="4" t="b">
        <f t="shared" si="24"/>
        <v>1</v>
      </c>
    </row>
    <row r="1537" spans="1:8" x14ac:dyDescent="0.25">
      <c r="A1537" s="28">
        <v>28012000</v>
      </c>
      <c r="B1537" s="26" t="s">
        <v>1599</v>
      </c>
      <c r="C1537" s="27"/>
      <c r="D1537" s="10">
        <v>28012000</v>
      </c>
      <c r="E1537" s="26" t="s">
        <v>1599</v>
      </c>
      <c r="F1537" s="45"/>
      <c r="G1537" s="4" t="b">
        <f t="shared" si="24"/>
        <v>1</v>
      </c>
      <c r="H1537" s="4" t="b">
        <f t="shared" si="24"/>
        <v>1</v>
      </c>
    </row>
    <row r="1538" spans="1:8" x14ac:dyDescent="0.25">
      <c r="A1538" s="28">
        <v>28013000</v>
      </c>
      <c r="B1538" s="26" t="s">
        <v>1600</v>
      </c>
      <c r="C1538" s="27"/>
      <c r="D1538" s="10">
        <v>28013000</v>
      </c>
      <c r="E1538" s="26" t="s">
        <v>1600</v>
      </c>
      <c r="F1538" s="45"/>
      <c r="G1538" s="4" t="b">
        <f t="shared" si="24"/>
        <v>1</v>
      </c>
      <c r="H1538" s="4" t="b">
        <f t="shared" si="24"/>
        <v>1</v>
      </c>
    </row>
    <row r="1539" spans="1:8" ht="30" x14ac:dyDescent="0.25">
      <c r="A1539" s="28">
        <v>28020000</v>
      </c>
      <c r="B1539" s="26" t="s">
        <v>440</v>
      </c>
      <c r="C1539" s="27"/>
      <c r="D1539" s="10">
        <v>28020000</v>
      </c>
      <c r="E1539" s="26" t="s">
        <v>440</v>
      </c>
      <c r="F1539" s="45"/>
      <c r="G1539" s="4" t="b">
        <f t="shared" si="24"/>
        <v>1</v>
      </c>
      <c r="H1539" s="4" t="b">
        <f t="shared" si="24"/>
        <v>1</v>
      </c>
    </row>
    <row r="1540" spans="1:8" x14ac:dyDescent="0.25">
      <c r="A1540" s="28">
        <v>28030010</v>
      </c>
      <c r="B1540" s="26" t="s">
        <v>1601</v>
      </c>
      <c r="C1540" s="27"/>
      <c r="D1540" s="10">
        <v>28030010</v>
      </c>
      <c r="E1540" s="26" t="s">
        <v>1601</v>
      </c>
      <c r="F1540" s="45"/>
      <c r="G1540" s="4" t="b">
        <f t="shared" si="24"/>
        <v>1</v>
      </c>
      <c r="H1540" s="4" t="b">
        <f t="shared" si="24"/>
        <v>1</v>
      </c>
    </row>
    <row r="1541" spans="1:8" x14ac:dyDescent="0.25">
      <c r="A1541" s="28">
        <v>28030090</v>
      </c>
      <c r="B1541" s="26" t="s">
        <v>824</v>
      </c>
      <c r="C1541" s="27"/>
      <c r="D1541" s="10">
        <v>28030090</v>
      </c>
      <c r="E1541" s="26" t="s">
        <v>824</v>
      </c>
      <c r="F1541" s="45"/>
      <c r="G1541" s="4" t="b">
        <f t="shared" si="24"/>
        <v>1</v>
      </c>
      <c r="H1541" s="4" t="b">
        <f t="shared" si="24"/>
        <v>1</v>
      </c>
    </row>
    <row r="1542" spans="1:8" x14ac:dyDescent="0.25">
      <c r="A1542" s="28">
        <v>28041000</v>
      </c>
      <c r="B1542" s="26" t="s">
        <v>1602</v>
      </c>
      <c r="C1542" s="27"/>
      <c r="D1542" s="10">
        <v>28041000</v>
      </c>
      <c r="E1542" s="26" t="s">
        <v>1602</v>
      </c>
      <c r="F1542" s="45"/>
      <c r="G1542" s="4" t="b">
        <f t="shared" si="24"/>
        <v>1</v>
      </c>
      <c r="H1542" s="4" t="b">
        <f t="shared" si="24"/>
        <v>1</v>
      </c>
    </row>
    <row r="1543" spans="1:8" x14ac:dyDescent="0.25">
      <c r="A1543" s="28">
        <v>28042100</v>
      </c>
      <c r="B1543" s="26" t="s">
        <v>1603</v>
      </c>
      <c r="C1543" s="27"/>
      <c r="D1543" s="10">
        <v>28042100</v>
      </c>
      <c r="E1543" s="26" t="s">
        <v>1603</v>
      </c>
      <c r="F1543" s="45"/>
      <c r="G1543" s="4" t="b">
        <f t="shared" si="24"/>
        <v>1</v>
      </c>
      <c r="H1543" s="4" t="b">
        <f t="shared" si="24"/>
        <v>1</v>
      </c>
    </row>
    <row r="1544" spans="1:8" x14ac:dyDescent="0.25">
      <c r="A1544" s="28">
        <v>28042900</v>
      </c>
      <c r="B1544" s="26" t="s">
        <v>826</v>
      </c>
      <c r="C1544" s="27"/>
      <c r="D1544" s="10">
        <v>28042900</v>
      </c>
      <c r="E1544" s="26" t="s">
        <v>826</v>
      </c>
      <c r="F1544" s="45"/>
      <c r="G1544" s="4" t="b">
        <f t="shared" si="24"/>
        <v>1</v>
      </c>
      <c r="H1544" s="4" t="b">
        <f t="shared" si="24"/>
        <v>1</v>
      </c>
    </row>
    <row r="1545" spans="1:8" x14ac:dyDescent="0.25">
      <c r="A1545" s="28">
        <v>28043000</v>
      </c>
      <c r="B1545" s="26" t="s">
        <v>1604</v>
      </c>
      <c r="C1545" s="27"/>
      <c r="D1545" s="10">
        <v>28043000</v>
      </c>
      <c r="E1545" s="26" t="s">
        <v>1604</v>
      </c>
      <c r="F1545" s="45"/>
      <c r="G1545" s="4" t="b">
        <f t="shared" si="24"/>
        <v>1</v>
      </c>
      <c r="H1545" s="4" t="b">
        <f t="shared" si="24"/>
        <v>1</v>
      </c>
    </row>
    <row r="1546" spans="1:8" x14ac:dyDescent="0.25">
      <c r="A1546" s="28">
        <v>28044000</v>
      </c>
      <c r="B1546" s="26" t="s">
        <v>1605</v>
      </c>
      <c r="C1546" s="27"/>
      <c r="D1546" s="10">
        <v>28044000</v>
      </c>
      <c r="E1546" s="26" t="s">
        <v>1605</v>
      </c>
      <c r="F1546" s="45"/>
      <c r="G1546" s="4" t="b">
        <f t="shared" si="24"/>
        <v>1</v>
      </c>
      <c r="H1546" s="4" t="b">
        <f t="shared" si="24"/>
        <v>1</v>
      </c>
    </row>
    <row r="1547" spans="1:8" x14ac:dyDescent="0.25">
      <c r="A1547" s="28">
        <v>28045010</v>
      </c>
      <c r="B1547" s="26" t="s">
        <v>1606</v>
      </c>
      <c r="C1547" s="27"/>
      <c r="D1547" s="10">
        <v>28045010</v>
      </c>
      <c r="E1547" s="26" t="s">
        <v>1606</v>
      </c>
      <c r="F1547" s="45"/>
      <c r="G1547" s="4" t="b">
        <f t="shared" si="24"/>
        <v>1</v>
      </c>
      <c r="H1547" s="4" t="b">
        <f t="shared" si="24"/>
        <v>1</v>
      </c>
    </row>
    <row r="1548" spans="1:8" x14ac:dyDescent="0.25">
      <c r="A1548" s="28">
        <v>28045020</v>
      </c>
      <c r="B1548" s="26" t="s">
        <v>1607</v>
      </c>
      <c r="C1548" s="27"/>
      <c r="D1548" s="10">
        <v>28045020</v>
      </c>
      <c r="E1548" s="26" t="s">
        <v>1607</v>
      </c>
      <c r="F1548" s="45"/>
      <c r="G1548" s="4" t="b">
        <f t="shared" si="24"/>
        <v>1</v>
      </c>
      <c r="H1548" s="4" t="b">
        <f t="shared" si="24"/>
        <v>1</v>
      </c>
    </row>
    <row r="1549" spans="1:8" ht="45" x14ac:dyDescent="0.25">
      <c r="A1549" s="28">
        <v>28046100</v>
      </c>
      <c r="B1549" s="26" t="s">
        <v>1608</v>
      </c>
      <c r="C1549" s="27"/>
      <c r="D1549" s="10">
        <v>28046100</v>
      </c>
      <c r="E1549" s="26" t="s">
        <v>1608</v>
      </c>
      <c r="F1549" s="45"/>
      <c r="G1549" s="4" t="b">
        <f t="shared" si="24"/>
        <v>1</v>
      </c>
      <c r="H1549" s="4" t="b">
        <f t="shared" si="24"/>
        <v>1</v>
      </c>
    </row>
    <row r="1550" spans="1:8" x14ac:dyDescent="0.25">
      <c r="A1550" s="28">
        <v>28046900</v>
      </c>
      <c r="B1550" s="26" t="s">
        <v>826</v>
      </c>
      <c r="C1550" s="27"/>
      <c r="D1550" s="10">
        <v>28046900</v>
      </c>
      <c r="E1550" s="26" t="s">
        <v>826</v>
      </c>
      <c r="F1550" s="45"/>
      <c r="G1550" s="4" t="b">
        <f t="shared" si="24"/>
        <v>1</v>
      </c>
      <c r="H1550" s="4" t="b">
        <f t="shared" si="24"/>
        <v>1</v>
      </c>
    </row>
    <row r="1551" spans="1:8" x14ac:dyDescent="0.25">
      <c r="A1551" s="28">
        <v>28047010</v>
      </c>
      <c r="B1551" s="26" t="s">
        <v>1609</v>
      </c>
      <c r="C1551" s="27"/>
      <c r="D1551" s="10">
        <v>28047010</v>
      </c>
      <c r="E1551" s="26" t="s">
        <v>1609</v>
      </c>
      <c r="F1551" s="45"/>
      <c r="G1551" s="4" t="b">
        <f t="shared" si="24"/>
        <v>1</v>
      </c>
      <c r="H1551" s="4" t="b">
        <f t="shared" si="24"/>
        <v>1</v>
      </c>
    </row>
    <row r="1552" spans="1:8" x14ac:dyDescent="0.25">
      <c r="A1552" s="28">
        <v>28047090</v>
      </c>
      <c r="B1552" s="26" t="s">
        <v>826</v>
      </c>
      <c r="C1552" s="27"/>
      <c r="D1552" s="10">
        <v>28047090</v>
      </c>
      <c r="E1552" s="26" t="s">
        <v>826</v>
      </c>
      <c r="F1552" s="45"/>
      <c r="G1552" s="4" t="b">
        <f t="shared" si="24"/>
        <v>1</v>
      </c>
      <c r="H1552" s="4" t="b">
        <f t="shared" si="24"/>
        <v>1</v>
      </c>
    </row>
    <row r="1553" spans="1:8" x14ac:dyDescent="0.25">
      <c r="A1553" s="28">
        <v>28048000</v>
      </c>
      <c r="B1553" s="26" t="s">
        <v>1610</v>
      </c>
      <c r="C1553" s="27"/>
      <c r="D1553" s="10">
        <v>28048000</v>
      </c>
      <c r="E1553" s="26" t="s">
        <v>1610</v>
      </c>
      <c r="F1553" s="45"/>
      <c r="G1553" s="4" t="b">
        <f t="shared" si="24"/>
        <v>1</v>
      </c>
      <c r="H1553" s="4" t="b">
        <f t="shared" si="24"/>
        <v>1</v>
      </c>
    </row>
    <row r="1554" spans="1:8" x14ac:dyDescent="0.25">
      <c r="A1554" s="28">
        <v>28049010</v>
      </c>
      <c r="B1554" s="26" t="s">
        <v>5475</v>
      </c>
      <c r="C1554" s="27"/>
      <c r="D1554" s="10">
        <v>28049010</v>
      </c>
      <c r="E1554" s="26" t="s">
        <v>5475</v>
      </c>
      <c r="F1554" s="45"/>
      <c r="G1554" s="4" t="b">
        <f t="shared" ref="G1554:H1617" si="25">EXACT(A1554,D1554)</f>
        <v>1</v>
      </c>
      <c r="H1554" s="4" t="b">
        <f t="shared" si="25"/>
        <v>1</v>
      </c>
    </row>
    <row r="1555" spans="1:8" x14ac:dyDescent="0.25">
      <c r="A1555" s="28">
        <v>28049090</v>
      </c>
      <c r="B1555" s="26" t="s">
        <v>826</v>
      </c>
      <c r="C1555" s="27"/>
      <c r="D1555" s="10">
        <v>28049090</v>
      </c>
      <c r="E1555" s="26" t="s">
        <v>826</v>
      </c>
      <c r="F1555" s="45"/>
      <c r="G1555" s="4" t="b">
        <f t="shared" si="25"/>
        <v>1</v>
      </c>
      <c r="H1555" s="4" t="b">
        <f t="shared" si="25"/>
        <v>1</v>
      </c>
    </row>
    <row r="1556" spans="1:8" x14ac:dyDescent="0.25">
      <c r="A1556" s="28">
        <v>28051100</v>
      </c>
      <c r="B1556" s="26" t="s">
        <v>1611</v>
      </c>
      <c r="C1556" s="27"/>
      <c r="D1556" s="10">
        <v>28051100</v>
      </c>
      <c r="E1556" s="26" t="s">
        <v>1611</v>
      </c>
      <c r="F1556" s="45"/>
      <c r="G1556" s="4" t="b">
        <f t="shared" si="25"/>
        <v>1</v>
      </c>
      <c r="H1556" s="4" t="b">
        <f t="shared" si="25"/>
        <v>1</v>
      </c>
    </row>
    <row r="1557" spans="1:8" x14ac:dyDescent="0.25">
      <c r="A1557" s="28">
        <v>28051200</v>
      </c>
      <c r="B1557" s="26" t="s">
        <v>1612</v>
      </c>
      <c r="C1557" s="27"/>
      <c r="D1557" s="10">
        <v>28051200</v>
      </c>
      <c r="E1557" s="26" t="s">
        <v>1612</v>
      </c>
      <c r="F1557" s="45"/>
      <c r="G1557" s="4" t="b">
        <f t="shared" si="25"/>
        <v>1</v>
      </c>
      <c r="H1557" s="4" t="b">
        <f t="shared" si="25"/>
        <v>1</v>
      </c>
    </row>
    <row r="1558" spans="1:8" x14ac:dyDescent="0.25">
      <c r="A1558" s="28">
        <v>28051900</v>
      </c>
      <c r="B1558" s="26" t="s">
        <v>826</v>
      </c>
      <c r="C1558" s="27"/>
      <c r="D1558" s="10">
        <v>28051900</v>
      </c>
      <c r="E1558" s="26" t="s">
        <v>826</v>
      </c>
      <c r="F1558" s="45"/>
      <c r="G1558" s="4" t="b">
        <f t="shared" si="25"/>
        <v>1</v>
      </c>
      <c r="H1558" s="4" t="b">
        <f t="shared" si="25"/>
        <v>1</v>
      </c>
    </row>
    <row r="1559" spans="1:8" ht="45" x14ac:dyDescent="0.25">
      <c r="A1559" s="28">
        <v>28053000</v>
      </c>
      <c r="B1559" s="26" t="s">
        <v>1613</v>
      </c>
      <c r="C1559" s="27"/>
      <c r="D1559" s="10">
        <v>28053000</v>
      </c>
      <c r="E1559" s="26" t="s">
        <v>1613</v>
      </c>
      <c r="F1559" s="45"/>
      <c r="G1559" s="4" t="b">
        <f t="shared" si="25"/>
        <v>1</v>
      </c>
      <c r="H1559" s="4" t="b">
        <f t="shared" si="25"/>
        <v>1</v>
      </c>
    </row>
    <row r="1560" spans="1:8" x14ac:dyDescent="0.25">
      <c r="A1560" s="28">
        <v>28054000</v>
      </c>
      <c r="B1560" s="26" t="s">
        <v>1614</v>
      </c>
      <c r="C1560" s="27"/>
      <c r="D1560" s="10">
        <v>28054000</v>
      </c>
      <c r="E1560" s="26" t="s">
        <v>1614</v>
      </c>
      <c r="F1560" s="45"/>
      <c r="G1560" s="4" t="b">
        <f t="shared" si="25"/>
        <v>1</v>
      </c>
      <c r="H1560" s="4" t="b">
        <f t="shared" si="25"/>
        <v>1</v>
      </c>
    </row>
    <row r="1561" spans="1:8" ht="30" x14ac:dyDescent="0.25">
      <c r="A1561" s="28">
        <v>28061000</v>
      </c>
      <c r="B1561" s="26" t="s">
        <v>1615</v>
      </c>
      <c r="C1561" s="27"/>
      <c r="D1561" s="10">
        <v>28061000</v>
      </c>
      <c r="E1561" s="26" t="s">
        <v>1615</v>
      </c>
      <c r="F1561" s="45"/>
      <c r="G1561" s="4" t="b">
        <f t="shared" si="25"/>
        <v>1</v>
      </c>
      <c r="H1561" s="4" t="b">
        <f t="shared" si="25"/>
        <v>1</v>
      </c>
    </row>
    <row r="1562" spans="1:8" x14ac:dyDescent="0.25">
      <c r="A1562" s="28">
        <v>28062000</v>
      </c>
      <c r="B1562" s="26" t="s">
        <v>5439</v>
      </c>
      <c r="C1562" s="27"/>
      <c r="D1562" s="10">
        <v>28062000</v>
      </c>
      <c r="E1562" s="26" t="s">
        <v>1616</v>
      </c>
      <c r="F1562" s="45"/>
      <c r="G1562" s="4" t="b">
        <f t="shared" si="25"/>
        <v>1</v>
      </c>
      <c r="H1562" s="4" t="b">
        <f t="shared" si="25"/>
        <v>0</v>
      </c>
    </row>
    <row r="1563" spans="1:8" x14ac:dyDescent="0.25">
      <c r="A1563" s="28">
        <v>28070010</v>
      </c>
      <c r="B1563" s="26" t="s">
        <v>5440</v>
      </c>
      <c r="C1563" s="27"/>
      <c r="D1563" s="10">
        <v>28070010</v>
      </c>
      <c r="E1563" s="26" t="s">
        <v>1617</v>
      </c>
      <c r="F1563" s="45"/>
      <c r="G1563" s="4" t="b">
        <f t="shared" si="25"/>
        <v>1</v>
      </c>
      <c r="H1563" s="4" t="b">
        <f t="shared" si="25"/>
        <v>0</v>
      </c>
    </row>
    <row r="1564" spans="1:8" ht="30" x14ac:dyDescent="0.25">
      <c r="A1564" s="28">
        <v>28070020</v>
      </c>
      <c r="B1564" s="26" t="s">
        <v>5476</v>
      </c>
      <c r="C1564" s="27"/>
      <c r="D1564" s="10">
        <v>28070020</v>
      </c>
      <c r="E1564" s="26" t="s">
        <v>1618</v>
      </c>
      <c r="F1564" s="45"/>
      <c r="G1564" s="4" t="b">
        <f t="shared" si="25"/>
        <v>1</v>
      </c>
      <c r="H1564" s="4" t="b">
        <f t="shared" si="25"/>
        <v>0</v>
      </c>
    </row>
    <row r="1565" spans="1:8" x14ac:dyDescent="0.25">
      <c r="A1565" s="28">
        <v>28080010</v>
      </c>
      <c r="B1565" s="26" t="s">
        <v>5441</v>
      </c>
      <c r="C1565" s="27"/>
      <c r="D1565" s="10">
        <v>28080010</v>
      </c>
      <c r="E1565" s="26" t="s">
        <v>1619</v>
      </c>
      <c r="F1565" s="45"/>
      <c r="G1565" s="4" t="b">
        <f t="shared" si="25"/>
        <v>1</v>
      </c>
      <c r="H1565" s="4" t="b">
        <f t="shared" si="25"/>
        <v>0</v>
      </c>
    </row>
    <row r="1566" spans="1:8" x14ac:dyDescent="0.25">
      <c r="A1566" s="28">
        <v>28080020</v>
      </c>
      <c r="B1566" s="26" t="s">
        <v>5442</v>
      </c>
      <c r="C1566" s="27"/>
      <c r="D1566" s="10">
        <v>28080020</v>
      </c>
      <c r="E1566" s="26" t="s">
        <v>1620</v>
      </c>
      <c r="F1566" s="45"/>
      <c r="G1566" s="4" t="b">
        <f t="shared" si="25"/>
        <v>1</v>
      </c>
      <c r="H1566" s="4" t="b">
        <f t="shared" si="25"/>
        <v>0</v>
      </c>
    </row>
    <row r="1567" spans="1:8" x14ac:dyDescent="0.25">
      <c r="A1567" s="28">
        <v>28091000</v>
      </c>
      <c r="B1567" s="26" t="s">
        <v>1621</v>
      </c>
      <c r="C1567" s="27"/>
      <c r="D1567" s="10">
        <v>28091000</v>
      </c>
      <c r="E1567" s="26" t="s">
        <v>1621</v>
      </c>
      <c r="F1567" s="45"/>
      <c r="G1567" s="4" t="b">
        <f t="shared" si="25"/>
        <v>1</v>
      </c>
      <c r="H1567" s="4" t="b">
        <f t="shared" si="25"/>
        <v>1</v>
      </c>
    </row>
    <row r="1568" spans="1:8" x14ac:dyDescent="0.25">
      <c r="A1568" s="28">
        <v>28092010</v>
      </c>
      <c r="B1568" s="26" t="s">
        <v>4941</v>
      </c>
      <c r="C1568" s="27"/>
      <c r="D1568" s="10">
        <v>28092010</v>
      </c>
      <c r="E1568" s="26" t="s">
        <v>1622</v>
      </c>
      <c r="F1568" s="45"/>
      <c r="G1568" s="4" t="b">
        <f t="shared" si="25"/>
        <v>1</v>
      </c>
      <c r="H1568" s="4" t="b">
        <f t="shared" si="25"/>
        <v>0</v>
      </c>
    </row>
    <row r="1569" spans="1:8" x14ac:dyDescent="0.25">
      <c r="A1569" s="28">
        <v>28092020</v>
      </c>
      <c r="B1569" s="26" t="s">
        <v>4942</v>
      </c>
      <c r="C1569" s="27"/>
      <c r="D1569" s="10">
        <v>28092020</v>
      </c>
      <c r="E1569" s="26" t="s">
        <v>1623</v>
      </c>
      <c r="F1569" s="45"/>
      <c r="G1569" s="4" t="b">
        <f t="shared" si="25"/>
        <v>1</v>
      </c>
      <c r="H1569" s="4" t="b">
        <f t="shared" si="25"/>
        <v>0</v>
      </c>
    </row>
    <row r="1570" spans="1:8" x14ac:dyDescent="0.25">
      <c r="A1570" s="28">
        <v>28100010</v>
      </c>
      <c r="B1570" s="26" t="s">
        <v>5443</v>
      </c>
      <c r="C1570" s="27"/>
      <c r="D1570" s="10">
        <v>28100010</v>
      </c>
      <c r="E1570" s="26" t="s">
        <v>1624</v>
      </c>
      <c r="F1570" s="45"/>
      <c r="G1570" s="4" t="b">
        <f t="shared" si="25"/>
        <v>1</v>
      </c>
      <c r="H1570" s="4" t="b">
        <f t="shared" si="25"/>
        <v>0</v>
      </c>
    </row>
    <row r="1571" spans="1:8" x14ac:dyDescent="0.25">
      <c r="A1571" s="28">
        <v>28100090</v>
      </c>
      <c r="B1571" s="26" t="s">
        <v>1625</v>
      </c>
      <c r="C1571" s="27"/>
      <c r="D1571" s="10">
        <v>28100090</v>
      </c>
      <c r="E1571" s="26" t="s">
        <v>1625</v>
      </c>
      <c r="F1571" s="45"/>
      <c r="G1571" s="4" t="b">
        <f t="shared" si="25"/>
        <v>1</v>
      </c>
      <c r="H1571" s="4" t="b">
        <f t="shared" si="25"/>
        <v>1</v>
      </c>
    </row>
    <row r="1572" spans="1:8" ht="30" x14ac:dyDescent="0.25">
      <c r="A1572" s="28">
        <v>28111100</v>
      </c>
      <c r="B1572" s="26" t="s">
        <v>1626</v>
      </c>
      <c r="C1572" s="27"/>
      <c r="D1572" s="10">
        <v>28111100</v>
      </c>
      <c r="E1572" s="26" t="s">
        <v>1626</v>
      </c>
      <c r="F1572" s="45"/>
      <c r="G1572" s="4" t="b">
        <f t="shared" si="25"/>
        <v>1</v>
      </c>
      <c r="H1572" s="4" t="b">
        <f t="shared" si="25"/>
        <v>1</v>
      </c>
    </row>
    <row r="1573" spans="1:8" ht="30" x14ac:dyDescent="0.25">
      <c r="A1573" s="34">
        <v>28111200</v>
      </c>
      <c r="B1573" s="26" t="s">
        <v>4943</v>
      </c>
      <c r="C1573" s="22"/>
      <c r="D1573" s="31">
        <v>28111940</v>
      </c>
      <c r="E1573" s="26" t="s">
        <v>1629</v>
      </c>
      <c r="F1573" s="46" t="s">
        <v>5427</v>
      </c>
      <c r="G1573" s="4" t="b">
        <f t="shared" si="25"/>
        <v>0</v>
      </c>
      <c r="H1573" s="4" t="b">
        <f t="shared" si="25"/>
        <v>0</v>
      </c>
    </row>
    <row r="1574" spans="1:8" ht="30" x14ac:dyDescent="0.25">
      <c r="A1574" s="30">
        <v>28111910</v>
      </c>
      <c r="B1574" s="26" t="s">
        <v>4944</v>
      </c>
      <c r="C1574" s="22"/>
      <c r="D1574" s="31">
        <v>28111910</v>
      </c>
      <c r="E1574" s="26" t="s">
        <v>1627</v>
      </c>
      <c r="F1574" s="46" t="s">
        <v>5427</v>
      </c>
      <c r="G1574" s="4" t="b">
        <f t="shared" si="25"/>
        <v>1</v>
      </c>
      <c r="H1574" s="4" t="b">
        <f t="shared" si="25"/>
        <v>0</v>
      </c>
    </row>
    <row r="1575" spans="1:8" x14ac:dyDescent="0.25">
      <c r="A1575" s="30">
        <v>28111930</v>
      </c>
      <c r="B1575" s="26" t="s">
        <v>1628</v>
      </c>
      <c r="C1575" s="22"/>
      <c r="D1575" s="31">
        <v>28111930</v>
      </c>
      <c r="E1575" s="26" t="s">
        <v>1628</v>
      </c>
      <c r="F1575" s="46" t="s">
        <v>5427</v>
      </c>
      <c r="G1575" s="4" t="b">
        <f t="shared" si="25"/>
        <v>1</v>
      </c>
      <c r="H1575" s="4" t="b">
        <f t="shared" si="25"/>
        <v>1</v>
      </c>
    </row>
    <row r="1576" spans="1:8" x14ac:dyDescent="0.25">
      <c r="A1576" s="30">
        <v>28111990</v>
      </c>
      <c r="B1576" s="26" t="s">
        <v>823</v>
      </c>
      <c r="C1576" s="22"/>
      <c r="D1576" s="39">
        <v>28111990</v>
      </c>
      <c r="E1576" s="26" t="s">
        <v>823</v>
      </c>
      <c r="F1576" s="46" t="s">
        <v>5427</v>
      </c>
      <c r="G1576" s="4" t="b">
        <f t="shared" si="25"/>
        <v>1</v>
      </c>
      <c r="H1576" s="4" t="b">
        <f t="shared" si="25"/>
        <v>1</v>
      </c>
    </row>
    <row r="1577" spans="1:8" x14ac:dyDescent="0.25">
      <c r="A1577" s="28">
        <v>28112100</v>
      </c>
      <c r="B1577" s="26" t="s">
        <v>1630</v>
      </c>
      <c r="C1577" s="27"/>
      <c r="D1577" s="10">
        <v>28112100</v>
      </c>
      <c r="E1577" s="26" t="s">
        <v>1630</v>
      </c>
      <c r="F1577" s="45"/>
      <c r="G1577" s="4" t="b">
        <f t="shared" si="25"/>
        <v>1</v>
      </c>
      <c r="H1577" s="4" t="b">
        <f t="shared" si="25"/>
        <v>1</v>
      </c>
    </row>
    <row r="1578" spans="1:8" x14ac:dyDescent="0.25">
      <c r="A1578" s="28">
        <v>28112210</v>
      </c>
      <c r="B1578" s="26" t="s">
        <v>1631</v>
      </c>
      <c r="C1578" s="27"/>
      <c r="D1578" s="10">
        <v>28112210</v>
      </c>
      <c r="E1578" s="26" t="s">
        <v>1631</v>
      </c>
      <c r="F1578" s="45"/>
      <c r="G1578" s="4" t="b">
        <f t="shared" si="25"/>
        <v>1</v>
      </c>
      <c r="H1578" s="4" t="b">
        <f t="shared" si="25"/>
        <v>1</v>
      </c>
    </row>
    <row r="1579" spans="1:8" x14ac:dyDescent="0.25">
      <c r="A1579" s="28">
        <v>28112290</v>
      </c>
      <c r="B1579" s="26" t="s">
        <v>1632</v>
      </c>
      <c r="C1579" s="27"/>
      <c r="D1579" s="10">
        <v>28112290</v>
      </c>
      <c r="E1579" s="26" t="s">
        <v>1632</v>
      </c>
      <c r="F1579" s="45"/>
      <c r="G1579" s="4" t="b">
        <f t="shared" si="25"/>
        <v>1</v>
      </c>
      <c r="H1579" s="4" t="b">
        <f t="shared" si="25"/>
        <v>1</v>
      </c>
    </row>
    <row r="1580" spans="1:8" ht="45" x14ac:dyDescent="0.25">
      <c r="A1580" s="28">
        <v>28112920</v>
      </c>
      <c r="B1580" s="26" t="s">
        <v>1633</v>
      </c>
      <c r="C1580" s="27"/>
      <c r="D1580" s="10">
        <v>28112920</v>
      </c>
      <c r="E1580" s="26" t="s">
        <v>1633</v>
      </c>
      <c r="F1580" s="45"/>
      <c r="G1580" s="4" t="b">
        <f t="shared" si="25"/>
        <v>1</v>
      </c>
      <c r="H1580" s="4" t="b">
        <f t="shared" si="25"/>
        <v>1</v>
      </c>
    </row>
    <row r="1581" spans="1:8" ht="60" x14ac:dyDescent="0.25">
      <c r="A1581" s="28">
        <v>28112940</v>
      </c>
      <c r="B1581" s="26" t="s">
        <v>1634</v>
      </c>
      <c r="C1581" s="27"/>
      <c r="D1581" s="10">
        <v>28112940</v>
      </c>
      <c r="E1581" s="26" t="s">
        <v>1634</v>
      </c>
      <c r="F1581" s="45"/>
      <c r="G1581" s="4" t="b">
        <f t="shared" si="25"/>
        <v>1</v>
      </c>
      <c r="H1581" s="4" t="b">
        <f t="shared" si="25"/>
        <v>1</v>
      </c>
    </row>
    <row r="1582" spans="1:8" x14ac:dyDescent="0.25">
      <c r="A1582" s="28">
        <v>28112990</v>
      </c>
      <c r="B1582" s="26" t="s">
        <v>1632</v>
      </c>
      <c r="C1582" s="27"/>
      <c r="D1582" s="10">
        <v>28112990</v>
      </c>
      <c r="E1582" s="26" t="s">
        <v>1632</v>
      </c>
      <c r="F1582" s="45"/>
      <c r="G1582" s="4" t="b">
        <f t="shared" si="25"/>
        <v>1</v>
      </c>
      <c r="H1582" s="4" t="b">
        <f t="shared" si="25"/>
        <v>1</v>
      </c>
    </row>
    <row r="1583" spans="1:8" ht="30" x14ac:dyDescent="0.25">
      <c r="A1583" s="34">
        <v>28121100</v>
      </c>
      <c r="B1583" s="26" t="s">
        <v>1636</v>
      </c>
      <c r="C1583" s="22"/>
      <c r="D1583" s="31">
        <v>28121020</v>
      </c>
      <c r="E1583" s="26" t="s">
        <v>1636</v>
      </c>
      <c r="F1583" s="46" t="s">
        <v>5427</v>
      </c>
      <c r="G1583" s="4" t="b">
        <f t="shared" si="25"/>
        <v>0</v>
      </c>
      <c r="H1583" s="4" t="b">
        <f t="shared" si="25"/>
        <v>1</v>
      </c>
    </row>
    <row r="1584" spans="1:8" x14ac:dyDescent="0.25">
      <c r="A1584" s="34">
        <v>28121200</v>
      </c>
      <c r="B1584" s="26" t="s">
        <v>5610</v>
      </c>
      <c r="C1584" s="22"/>
      <c r="D1584" s="31">
        <v>28121031</v>
      </c>
      <c r="E1584" s="26" t="s">
        <v>1637</v>
      </c>
      <c r="F1584" s="46" t="s">
        <v>5427</v>
      </c>
      <c r="G1584" s="4" t="b">
        <f t="shared" si="25"/>
        <v>0</v>
      </c>
      <c r="H1584" s="4" t="b">
        <f t="shared" si="25"/>
        <v>0</v>
      </c>
    </row>
    <row r="1585" spans="1:14" x14ac:dyDescent="0.25">
      <c r="A1585" s="34">
        <v>28121300</v>
      </c>
      <c r="B1585" s="26" t="s">
        <v>5611</v>
      </c>
      <c r="C1585" s="22"/>
      <c r="D1585" s="31">
        <v>28121032</v>
      </c>
      <c r="E1585" s="26" t="s">
        <v>1638</v>
      </c>
      <c r="F1585" s="46" t="s">
        <v>5427</v>
      </c>
      <c r="G1585" s="4" t="b">
        <f t="shared" si="25"/>
        <v>0</v>
      </c>
      <c r="H1585" s="4" t="b">
        <f t="shared" si="25"/>
        <v>0</v>
      </c>
    </row>
    <row r="1586" spans="1:14" x14ac:dyDescent="0.25">
      <c r="A1586" s="34">
        <v>28121400</v>
      </c>
      <c r="B1586" s="26" t="s">
        <v>5612</v>
      </c>
      <c r="C1586" s="22"/>
      <c r="D1586" s="31">
        <v>28121033</v>
      </c>
      <c r="E1586" s="26" t="s">
        <v>1639</v>
      </c>
      <c r="F1586" s="46" t="s">
        <v>5427</v>
      </c>
      <c r="G1586" s="4" t="b">
        <f t="shared" si="25"/>
        <v>0</v>
      </c>
      <c r="H1586" s="4" t="b">
        <f t="shared" si="25"/>
        <v>0</v>
      </c>
    </row>
    <row r="1587" spans="1:14" x14ac:dyDescent="0.25">
      <c r="A1587" s="34">
        <v>28121500</v>
      </c>
      <c r="B1587" s="26" t="s">
        <v>5613</v>
      </c>
      <c r="C1587" s="22"/>
      <c r="D1587" s="31">
        <v>28121041</v>
      </c>
      <c r="E1587" s="26" t="s">
        <v>1640</v>
      </c>
      <c r="F1587" s="46" t="s">
        <v>5427</v>
      </c>
      <c r="G1587" s="4" t="b">
        <f t="shared" si="25"/>
        <v>0</v>
      </c>
      <c r="H1587" s="4" t="b">
        <f t="shared" si="25"/>
        <v>0</v>
      </c>
    </row>
    <row r="1588" spans="1:14" x14ac:dyDescent="0.25">
      <c r="A1588" s="34">
        <v>28121600</v>
      </c>
      <c r="B1588" s="26" t="s">
        <v>5614</v>
      </c>
      <c r="C1588" s="22"/>
      <c r="D1588" s="31">
        <v>28121042</v>
      </c>
      <c r="E1588" s="26" t="s">
        <v>1641</v>
      </c>
      <c r="F1588" s="46" t="s">
        <v>5427</v>
      </c>
      <c r="G1588" s="4" t="b">
        <f t="shared" si="25"/>
        <v>0</v>
      </c>
      <c r="H1588" s="4" t="b">
        <f t="shared" si="25"/>
        <v>0</v>
      </c>
    </row>
    <row r="1589" spans="1:14" x14ac:dyDescent="0.25">
      <c r="A1589" s="34">
        <v>28121700</v>
      </c>
      <c r="B1589" s="26" t="s">
        <v>1642</v>
      </c>
      <c r="C1589" s="22"/>
      <c r="D1589" s="31">
        <v>28121050</v>
      </c>
      <c r="E1589" s="26" t="s">
        <v>1642</v>
      </c>
      <c r="F1589" s="46" t="s">
        <v>5427</v>
      </c>
      <c r="G1589" s="4" t="b">
        <f t="shared" si="25"/>
        <v>0</v>
      </c>
      <c r="H1589" s="4" t="b">
        <f t="shared" si="25"/>
        <v>1</v>
      </c>
    </row>
    <row r="1590" spans="1:14" x14ac:dyDescent="0.25">
      <c r="A1590" s="34">
        <v>28121910</v>
      </c>
      <c r="B1590" s="26" t="s">
        <v>4945</v>
      </c>
      <c r="C1590" s="22"/>
      <c r="D1590" s="31">
        <v>28121010</v>
      </c>
      <c r="E1590" s="26" t="s">
        <v>1635</v>
      </c>
      <c r="F1590" s="46" t="s">
        <v>5427</v>
      </c>
      <c r="G1590" s="4" t="b">
        <f t="shared" si="25"/>
        <v>0</v>
      </c>
      <c r="H1590" s="4" t="b">
        <f t="shared" si="25"/>
        <v>0</v>
      </c>
    </row>
    <row r="1591" spans="1:14" x14ac:dyDescent="0.25">
      <c r="A1591" s="34">
        <v>28121990</v>
      </c>
      <c r="B1591" s="26" t="s">
        <v>5477</v>
      </c>
      <c r="C1591" s="22"/>
      <c r="D1591" s="31">
        <v>28121039</v>
      </c>
      <c r="E1591" s="26" t="s">
        <v>823</v>
      </c>
      <c r="F1591" s="46" t="s">
        <v>5427</v>
      </c>
      <c r="G1591" s="4" t="b">
        <f t="shared" si="25"/>
        <v>0</v>
      </c>
      <c r="H1591" s="4" t="b">
        <f t="shared" si="25"/>
        <v>0</v>
      </c>
    </row>
    <row r="1592" spans="1:14" x14ac:dyDescent="0.25">
      <c r="A1592" s="34">
        <v>28121990</v>
      </c>
      <c r="B1592" s="26" t="s">
        <v>5477</v>
      </c>
      <c r="C1592" s="22"/>
      <c r="D1592" s="31">
        <v>28121049</v>
      </c>
      <c r="E1592" s="26" t="s">
        <v>823</v>
      </c>
      <c r="F1592" s="46" t="s">
        <v>5427</v>
      </c>
      <c r="G1592" s="4" t="b">
        <f t="shared" si="25"/>
        <v>0</v>
      </c>
      <c r="H1592" s="4" t="b">
        <f t="shared" si="25"/>
        <v>0</v>
      </c>
      <c r="I1592" s="2"/>
      <c r="J1592" s="2"/>
      <c r="K1592" s="2"/>
      <c r="L1592" s="2"/>
      <c r="M1592" s="2"/>
      <c r="N1592" s="2"/>
    </row>
    <row r="1593" spans="1:14" x14ac:dyDescent="0.25">
      <c r="A1593" s="34">
        <v>28121990</v>
      </c>
      <c r="B1593" s="26" t="s">
        <v>5477</v>
      </c>
      <c r="C1593" s="22"/>
      <c r="D1593" s="39">
        <v>28121090</v>
      </c>
      <c r="E1593" s="26" t="s">
        <v>826</v>
      </c>
      <c r="F1593" s="46" t="s">
        <v>5427</v>
      </c>
      <c r="G1593" s="4" t="b">
        <f t="shared" si="25"/>
        <v>0</v>
      </c>
      <c r="H1593" s="4" t="b">
        <f t="shared" si="25"/>
        <v>0</v>
      </c>
    </row>
    <row r="1594" spans="1:14" x14ac:dyDescent="0.25">
      <c r="A1594" s="28">
        <v>28129000</v>
      </c>
      <c r="B1594" s="26" t="s">
        <v>824</v>
      </c>
      <c r="C1594" s="27"/>
      <c r="D1594" s="10">
        <v>28129000</v>
      </c>
      <c r="E1594" s="26" t="s">
        <v>824</v>
      </c>
      <c r="F1594" s="45"/>
      <c r="G1594" s="4" t="b">
        <f t="shared" si="25"/>
        <v>1</v>
      </c>
      <c r="H1594" s="4" t="b">
        <f t="shared" si="25"/>
        <v>1</v>
      </c>
    </row>
    <row r="1595" spans="1:14" x14ac:dyDescent="0.25">
      <c r="A1595" s="28">
        <v>28131000</v>
      </c>
      <c r="B1595" s="26" t="s">
        <v>1643</v>
      </c>
      <c r="C1595" s="27"/>
      <c r="D1595" s="10">
        <v>28131000</v>
      </c>
      <c r="E1595" s="26" t="s">
        <v>1643</v>
      </c>
      <c r="F1595" s="45"/>
      <c r="G1595" s="4" t="b">
        <f t="shared" si="25"/>
        <v>1</v>
      </c>
      <c r="H1595" s="4" t="b">
        <f t="shared" si="25"/>
        <v>1</v>
      </c>
    </row>
    <row r="1596" spans="1:14" x14ac:dyDescent="0.25">
      <c r="A1596" s="28">
        <v>28139020</v>
      </c>
      <c r="B1596" s="26" t="s">
        <v>1644</v>
      </c>
      <c r="C1596" s="27"/>
      <c r="D1596" s="10">
        <v>28139020</v>
      </c>
      <c r="E1596" s="26" t="s">
        <v>1644</v>
      </c>
      <c r="F1596" s="45"/>
      <c r="G1596" s="4" t="b">
        <f t="shared" si="25"/>
        <v>1</v>
      </c>
      <c r="H1596" s="4" t="b">
        <f t="shared" si="25"/>
        <v>1</v>
      </c>
    </row>
    <row r="1597" spans="1:14" x14ac:dyDescent="0.25">
      <c r="A1597" s="28">
        <v>28139090</v>
      </c>
      <c r="B1597" s="26" t="s">
        <v>977</v>
      </c>
      <c r="C1597" s="27"/>
      <c r="D1597" s="10">
        <v>28139090</v>
      </c>
      <c r="E1597" s="26" t="s">
        <v>977</v>
      </c>
      <c r="F1597" s="45"/>
      <c r="G1597" s="4" t="b">
        <f t="shared" si="25"/>
        <v>1</v>
      </c>
      <c r="H1597" s="4" t="b">
        <f t="shared" si="25"/>
        <v>1</v>
      </c>
    </row>
    <row r="1598" spans="1:14" x14ac:dyDescent="0.25">
      <c r="A1598" s="28">
        <v>28141000</v>
      </c>
      <c r="B1598" s="26" t="s">
        <v>1645</v>
      </c>
      <c r="C1598" s="27"/>
      <c r="D1598" s="10">
        <v>28141000</v>
      </c>
      <c r="E1598" s="26" t="s">
        <v>1645</v>
      </c>
      <c r="F1598" s="45"/>
      <c r="G1598" s="4" t="b">
        <f t="shared" si="25"/>
        <v>1</v>
      </c>
      <c r="H1598" s="4" t="b">
        <f t="shared" si="25"/>
        <v>1</v>
      </c>
    </row>
    <row r="1599" spans="1:14" x14ac:dyDescent="0.25">
      <c r="A1599" s="28">
        <v>28142000</v>
      </c>
      <c r="B1599" s="26" t="s">
        <v>1646</v>
      </c>
      <c r="C1599" s="27"/>
      <c r="D1599" s="10">
        <v>28142000</v>
      </c>
      <c r="E1599" s="26" t="s">
        <v>1646</v>
      </c>
      <c r="F1599" s="45"/>
      <c r="G1599" s="4" t="b">
        <f t="shared" si="25"/>
        <v>1</v>
      </c>
      <c r="H1599" s="4" t="b">
        <f t="shared" si="25"/>
        <v>1</v>
      </c>
    </row>
    <row r="1600" spans="1:14" x14ac:dyDescent="0.25">
      <c r="A1600" s="28">
        <v>28151100</v>
      </c>
      <c r="B1600" s="26" t="s">
        <v>1647</v>
      </c>
      <c r="C1600" s="27"/>
      <c r="D1600" s="10">
        <v>28151100</v>
      </c>
      <c r="E1600" s="26" t="s">
        <v>1647</v>
      </c>
      <c r="F1600" s="45"/>
      <c r="G1600" s="4" t="b">
        <f t="shared" si="25"/>
        <v>1</v>
      </c>
      <c r="H1600" s="4" t="b">
        <f t="shared" si="25"/>
        <v>1</v>
      </c>
    </row>
    <row r="1601" spans="1:8" ht="30" x14ac:dyDescent="0.25">
      <c r="A1601" s="28">
        <v>28151200</v>
      </c>
      <c r="B1601" s="26" t="s">
        <v>1648</v>
      </c>
      <c r="C1601" s="27"/>
      <c r="D1601" s="10">
        <v>28151200</v>
      </c>
      <c r="E1601" s="26" t="s">
        <v>1648</v>
      </c>
      <c r="F1601" s="45"/>
      <c r="G1601" s="4" t="b">
        <f t="shared" si="25"/>
        <v>1</v>
      </c>
      <c r="H1601" s="4" t="b">
        <f t="shared" si="25"/>
        <v>1</v>
      </c>
    </row>
    <row r="1602" spans="1:8" ht="30" x14ac:dyDescent="0.25">
      <c r="A1602" s="28">
        <v>28152000</v>
      </c>
      <c r="B1602" s="26" t="s">
        <v>1649</v>
      </c>
      <c r="C1602" s="27"/>
      <c r="D1602" s="10">
        <v>28152000</v>
      </c>
      <c r="E1602" s="26" t="s">
        <v>1649</v>
      </c>
      <c r="F1602" s="45"/>
      <c r="G1602" s="4" t="b">
        <f t="shared" si="25"/>
        <v>1</v>
      </c>
      <c r="H1602" s="4" t="b">
        <f t="shared" si="25"/>
        <v>1</v>
      </c>
    </row>
    <row r="1603" spans="1:8" ht="30" x14ac:dyDescent="0.25">
      <c r="A1603" s="28">
        <v>28153000</v>
      </c>
      <c r="B1603" s="26" t="s">
        <v>1650</v>
      </c>
      <c r="C1603" s="27"/>
      <c r="D1603" s="10">
        <v>28153000</v>
      </c>
      <c r="E1603" s="26" t="s">
        <v>1650</v>
      </c>
      <c r="F1603" s="45"/>
      <c r="G1603" s="4" t="b">
        <f t="shared" si="25"/>
        <v>1</v>
      </c>
      <c r="H1603" s="4" t="b">
        <f t="shared" si="25"/>
        <v>1</v>
      </c>
    </row>
    <row r="1604" spans="1:8" ht="30" x14ac:dyDescent="0.25">
      <c r="A1604" s="28">
        <v>28161000</v>
      </c>
      <c r="B1604" s="26" t="s">
        <v>1651</v>
      </c>
      <c r="C1604" s="27"/>
      <c r="D1604" s="10">
        <v>28161000</v>
      </c>
      <c r="E1604" s="26" t="s">
        <v>1651</v>
      </c>
      <c r="F1604" s="45"/>
      <c r="G1604" s="4" t="b">
        <f t="shared" si="25"/>
        <v>1</v>
      </c>
      <c r="H1604" s="4" t="b">
        <f t="shared" si="25"/>
        <v>1</v>
      </c>
    </row>
    <row r="1605" spans="1:8" ht="30" x14ac:dyDescent="0.25">
      <c r="A1605" s="28">
        <v>28164000</v>
      </c>
      <c r="B1605" s="26" t="s">
        <v>5478</v>
      </c>
      <c r="C1605" s="27"/>
      <c r="D1605" s="10">
        <v>28164000</v>
      </c>
      <c r="E1605" s="26" t="s">
        <v>1652</v>
      </c>
      <c r="F1605" s="45"/>
      <c r="G1605" s="4" t="b">
        <f t="shared" si="25"/>
        <v>1</v>
      </c>
      <c r="H1605" s="4" t="b">
        <f t="shared" si="25"/>
        <v>0</v>
      </c>
    </row>
    <row r="1606" spans="1:8" ht="30" x14ac:dyDescent="0.25">
      <c r="A1606" s="28">
        <v>28170010</v>
      </c>
      <c r="B1606" s="26" t="s">
        <v>5479</v>
      </c>
      <c r="C1606" s="27"/>
      <c r="D1606" s="10">
        <v>28170010</v>
      </c>
      <c r="E1606" s="26" t="s">
        <v>1653</v>
      </c>
      <c r="F1606" s="45"/>
      <c r="G1606" s="4" t="b">
        <f t="shared" si="25"/>
        <v>1</v>
      </c>
      <c r="H1606" s="4" t="b">
        <f t="shared" si="25"/>
        <v>0</v>
      </c>
    </row>
    <row r="1607" spans="1:8" x14ac:dyDescent="0.25">
      <c r="A1607" s="28">
        <v>28170020</v>
      </c>
      <c r="B1607" s="26" t="s">
        <v>1654</v>
      </c>
      <c r="C1607" s="27"/>
      <c r="D1607" s="10">
        <v>28170020</v>
      </c>
      <c r="E1607" s="26" t="s">
        <v>1654</v>
      </c>
      <c r="F1607" s="45"/>
      <c r="G1607" s="4" t="b">
        <f t="shared" si="25"/>
        <v>1</v>
      </c>
      <c r="H1607" s="4" t="b">
        <f t="shared" si="25"/>
        <v>1</v>
      </c>
    </row>
    <row r="1608" spans="1:8" ht="45" x14ac:dyDescent="0.25">
      <c r="A1608" s="28">
        <v>28181000</v>
      </c>
      <c r="B1608" s="26" t="s">
        <v>1655</v>
      </c>
      <c r="C1608" s="27"/>
      <c r="D1608" s="10">
        <v>28181000</v>
      </c>
      <c r="E1608" s="26" t="s">
        <v>1655</v>
      </c>
      <c r="F1608" s="45"/>
      <c r="G1608" s="4" t="b">
        <f t="shared" si="25"/>
        <v>1</v>
      </c>
      <c r="H1608" s="4" t="b">
        <f t="shared" si="25"/>
        <v>1</v>
      </c>
    </row>
    <row r="1609" spans="1:8" ht="30" x14ac:dyDescent="0.25">
      <c r="A1609" s="28">
        <v>28182000</v>
      </c>
      <c r="B1609" s="26" t="s">
        <v>5480</v>
      </c>
      <c r="C1609" s="27"/>
      <c r="D1609" s="10">
        <v>28182000</v>
      </c>
      <c r="E1609" s="26" t="s">
        <v>1656</v>
      </c>
      <c r="F1609" s="45"/>
      <c r="G1609" s="4" t="b">
        <f t="shared" si="25"/>
        <v>1</v>
      </c>
      <c r="H1609" s="4" t="b">
        <f t="shared" si="25"/>
        <v>0</v>
      </c>
    </row>
    <row r="1610" spans="1:8" x14ac:dyDescent="0.25">
      <c r="A1610" s="28">
        <v>28183000</v>
      </c>
      <c r="B1610" s="26" t="s">
        <v>1657</v>
      </c>
      <c r="C1610" s="27"/>
      <c r="D1610" s="10">
        <v>28183000</v>
      </c>
      <c r="E1610" s="26" t="s">
        <v>1657</v>
      </c>
      <c r="F1610" s="45"/>
      <c r="G1610" s="4" t="b">
        <f t="shared" si="25"/>
        <v>1</v>
      </c>
      <c r="H1610" s="4" t="b">
        <f t="shared" si="25"/>
        <v>1</v>
      </c>
    </row>
    <row r="1611" spans="1:8" x14ac:dyDescent="0.25">
      <c r="A1611" s="28">
        <v>28191000</v>
      </c>
      <c r="B1611" s="26" t="s">
        <v>1658</v>
      </c>
      <c r="C1611" s="27"/>
      <c r="D1611" s="10">
        <v>28191000</v>
      </c>
      <c r="E1611" s="26" t="s">
        <v>1658</v>
      </c>
      <c r="F1611" s="45"/>
      <c r="G1611" s="4" t="b">
        <f t="shared" si="25"/>
        <v>1</v>
      </c>
      <c r="H1611" s="4" t="b">
        <f t="shared" si="25"/>
        <v>1</v>
      </c>
    </row>
    <row r="1612" spans="1:8" ht="45" x14ac:dyDescent="0.25">
      <c r="A1612" s="28">
        <v>28199010</v>
      </c>
      <c r="B1612" s="26" t="s">
        <v>1659</v>
      </c>
      <c r="C1612" s="27"/>
      <c r="D1612" s="10">
        <v>28199010</v>
      </c>
      <c r="E1612" s="26" t="s">
        <v>1659</v>
      </c>
      <c r="F1612" s="45"/>
      <c r="G1612" s="4" t="b">
        <f t="shared" si="25"/>
        <v>1</v>
      </c>
      <c r="H1612" s="4" t="b">
        <f t="shared" si="25"/>
        <v>1</v>
      </c>
    </row>
    <row r="1613" spans="1:8" x14ac:dyDescent="0.25">
      <c r="A1613" s="28">
        <v>28199090</v>
      </c>
      <c r="B1613" s="26" t="s">
        <v>826</v>
      </c>
      <c r="C1613" s="27"/>
      <c r="D1613" s="10">
        <v>28199090</v>
      </c>
      <c r="E1613" s="26" t="s">
        <v>826</v>
      </c>
      <c r="F1613" s="45"/>
      <c r="G1613" s="4" t="b">
        <f t="shared" si="25"/>
        <v>1</v>
      </c>
      <c r="H1613" s="4" t="b">
        <f t="shared" si="25"/>
        <v>1</v>
      </c>
    </row>
    <row r="1614" spans="1:8" x14ac:dyDescent="0.25">
      <c r="A1614" s="28">
        <v>28201000</v>
      </c>
      <c r="B1614" s="26" t="s">
        <v>1660</v>
      </c>
      <c r="C1614" s="27"/>
      <c r="D1614" s="10">
        <v>28201000</v>
      </c>
      <c r="E1614" s="26" t="s">
        <v>1660</v>
      </c>
      <c r="F1614" s="45"/>
      <c r="G1614" s="4" t="b">
        <f t="shared" si="25"/>
        <v>1</v>
      </c>
      <c r="H1614" s="4" t="b">
        <f t="shared" si="25"/>
        <v>1</v>
      </c>
    </row>
    <row r="1615" spans="1:8" x14ac:dyDescent="0.25">
      <c r="A1615" s="28">
        <v>28209000</v>
      </c>
      <c r="B1615" s="26" t="s">
        <v>824</v>
      </c>
      <c r="C1615" s="27"/>
      <c r="D1615" s="10">
        <v>28209000</v>
      </c>
      <c r="E1615" s="26" t="s">
        <v>824</v>
      </c>
      <c r="F1615" s="45"/>
      <c r="G1615" s="4" t="b">
        <f t="shared" si="25"/>
        <v>1</v>
      </c>
      <c r="H1615" s="4" t="b">
        <f t="shared" si="25"/>
        <v>1</v>
      </c>
    </row>
    <row r="1616" spans="1:8" x14ac:dyDescent="0.25">
      <c r="A1616" s="28">
        <v>28211010</v>
      </c>
      <c r="B1616" s="26" t="s">
        <v>5481</v>
      </c>
      <c r="C1616" s="27"/>
      <c r="D1616" s="10">
        <v>28211010</v>
      </c>
      <c r="E1616" s="26" t="s">
        <v>1661</v>
      </c>
      <c r="F1616" s="45"/>
      <c r="G1616" s="4" t="b">
        <f t="shared" si="25"/>
        <v>1</v>
      </c>
      <c r="H1616" s="4" t="b">
        <f t="shared" si="25"/>
        <v>0</v>
      </c>
    </row>
    <row r="1617" spans="1:8" x14ac:dyDescent="0.25">
      <c r="A1617" s="28">
        <v>28211020</v>
      </c>
      <c r="B1617" s="26" t="s">
        <v>1662</v>
      </c>
      <c r="C1617" s="27"/>
      <c r="D1617" s="10">
        <v>28211020</v>
      </c>
      <c r="E1617" s="26" t="s">
        <v>1662</v>
      </c>
      <c r="F1617" s="45"/>
      <c r="G1617" s="4" t="b">
        <f t="shared" si="25"/>
        <v>1</v>
      </c>
      <c r="H1617" s="4" t="b">
        <f t="shared" si="25"/>
        <v>1</v>
      </c>
    </row>
    <row r="1618" spans="1:8" x14ac:dyDescent="0.25">
      <c r="A1618" s="28">
        <v>28212000</v>
      </c>
      <c r="B1618" s="26" t="s">
        <v>1663</v>
      </c>
      <c r="C1618" s="27"/>
      <c r="D1618" s="10">
        <v>28212000</v>
      </c>
      <c r="E1618" s="26" t="s">
        <v>1663</v>
      </c>
      <c r="F1618" s="45"/>
      <c r="G1618" s="4" t="b">
        <f t="shared" ref="G1618:H1681" si="26">EXACT(A1618,D1618)</f>
        <v>1</v>
      </c>
      <c r="H1618" s="4" t="b">
        <f t="shared" si="26"/>
        <v>1</v>
      </c>
    </row>
    <row r="1619" spans="1:8" ht="30" x14ac:dyDescent="0.25">
      <c r="A1619" s="28">
        <v>28220000</v>
      </c>
      <c r="B1619" s="26" t="s">
        <v>5482</v>
      </c>
      <c r="C1619" s="27"/>
      <c r="D1619" s="10">
        <v>28220000</v>
      </c>
      <c r="E1619" s="26" t="s">
        <v>441</v>
      </c>
      <c r="F1619" s="45"/>
      <c r="G1619" s="4" t="b">
        <f t="shared" si="26"/>
        <v>1</v>
      </c>
      <c r="H1619" s="4" t="b">
        <f t="shared" si="26"/>
        <v>0</v>
      </c>
    </row>
    <row r="1620" spans="1:8" ht="30" x14ac:dyDescent="0.25">
      <c r="A1620" s="28">
        <v>28230010</v>
      </c>
      <c r="B1620" s="26" t="s">
        <v>1664</v>
      </c>
      <c r="C1620" s="27"/>
      <c r="D1620" s="10">
        <v>28230010</v>
      </c>
      <c r="E1620" s="26" t="s">
        <v>1664</v>
      </c>
      <c r="F1620" s="45"/>
      <c r="G1620" s="4" t="b">
        <f t="shared" si="26"/>
        <v>1</v>
      </c>
      <c r="H1620" s="4" t="b">
        <f t="shared" si="26"/>
        <v>1</v>
      </c>
    </row>
    <row r="1621" spans="1:8" x14ac:dyDescent="0.25">
      <c r="A1621" s="28">
        <v>28230090</v>
      </c>
      <c r="B1621" s="26" t="s">
        <v>824</v>
      </c>
      <c r="C1621" s="27"/>
      <c r="D1621" s="10">
        <v>28230090</v>
      </c>
      <c r="E1621" s="26" t="s">
        <v>824</v>
      </c>
      <c r="F1621" s="45"/>
      <c r="G1621" s="4" t="b">
        <f t="shared" si="26"/>
        <v>1</v>
      </c>
      <c r="H1621" s="4" t="b">
        <f t="shared" si="26"/>
        <v>1</v>
      </c>
    </row>
    <row r="1622" spans="1:8" ht="30" x14ac:dyDescent="0.25">
      <c r="A1622" s="28">
        <v>28241000</v>
      </c>
      <c r="B1622" s="26" t="s">
        <v>1665</v>
      </c>
      <c r="C1622" s="27"/>
      <c r="D1622" s="10">
        <v>28241000</v>
      </c>
      <c r="E1622" s="26" t="s">
        <v>1665</v>
      </c>
      <c r="F1622" s="45"/>
      <c r="G1622" s="4" t="b">
        <f t="shared" si="26"/>
        <v>1</v>
      </c>
      <c r="H1622" s="4" t="b">
        <f t="shared" si="26"/>
        <v>1</v>
      </c>
    </row>
    <row r="1623" spans="1:8" x14ac:dyDescent="0.25">
      <c r="A1623" s="28">
        <v>28249000</v>
      </c>
      <c r="B1623" s="26" t="s">
        <v>824</v>
      </c>
      <c r="C1623" s="27"/>
      <c r="D1623" s="10">
        <v>28249000</v>
      </c>
      <c r="E1623" s="26" t="s">
        <v>824</v>
      </c>
      <c r="F1623" s="45"/>
      <c r="G1623" s="4" t="b">
        <f t="shared" si="26"/>
        <v>1</v>
      </c>
      <c r="H1623" s="4" t="b">
        <f t="shared" si="26"/>
        <v>1</v>
      </c>
    </row>
    <row r="1624" spans="1:8" ht="30" x14ac:dyDescent="0.25">
      <c r="A1624" s="28">
        <v>28251000</v>
      </c>
      <c r="B1624" s="26" t="s">
        <v>1666</v>
      </c>
      <c r="C1624" s="27"/>
      <c r="D1624" s="10">
        <v>28251000</v>
      </c>
      <c r="E1624" s="26" t="s">
        <v>1666</v>
      </c>
      <c r="F1624" s="45"/>
      <c r="G1624" s="4" t="b">
        <f t="shared" si="26"/>
        <v>1</v>
      </c>
      <c r="H1624" s="4" t="b">
        <f t="shared" si="26"/>
        <v>1</v>
      </c>
    </row>
    <row r="1625" spans="1:8" x14ac:dyDescent="0.25">
      <c r="A1625" s="28">
        <v>28252000</v>
      </c>
      <c r="B1625" s="26" t="s">
        <v>5483</v>
      </c>
      <c r="C1625" s="27"/>
      <c r="D1625" s="10">
        <v>28252000</v>
      </c>
      <c r="E1625" s="26" t="s">
        <v>1667</v>
      </c>
      <c r="F1625" s="45"/>
      <c r="G1625" s="4" t="b">
        <f t="shared" si="26"/>
        <v>1</v>
      </c>
      <c r="H1625" s="4" t="b">
        <f t="shared" si="26"/>
        <v>0</v>
      </c>
    </row>
    <row r="1626" spans="1:8" x14ac:dyDescent="0.25">
      <c r="A1626" s="28">
        <v>28253000</v>
      </c>
      <c r="B1626" s="26" t="s">
        <v>5484</v>
      </c>
      <c r="C1626" s="27"/>
      <c r="D1626" s="10">
        <v>28253000</v>
      </c>
      <c r="E1626" s="26" t="s">
        <v>1668</v>
      </c>
      <c r="F1626" s="45"/>
      <c r="G1626" s="4" t="b">
        <f t="shared" si="26"/>
        <v>1</v>
      </c>
      <c r="H1626" s="4" t="b">
        <f t="shared" si="26"/>
        <v>0</v>
      </c>
    </row>
    <row r="1627" spans="1:8" x14ac:dyDescent="0.25">
      <c r="A1627" s="28">
        <v>28254000</v>
      </c>
      <c r="B1627" s="26" t="s">
        <v>5485</v>
      </c>
      <c r="C1627" s="27"/>
      <c r="D1627" s="10">
        <v>28254000</v>
      </c>
      <c r="E1627" s="26" t="s">
        <v>1669</v>
      </c>
      <c r="F1627" s="45"/>
      <c r="G1627" s="4" t="b">
        <f t="shared" si="26"/>
        <v>1</v>
      </c>
      <c r="H1627" s="4" t="b">
        <f t="shared" si="26"/>
        <v>0</v>
      </c>
    </row>
    <row r="1628" spans="1:8" x14ac:dyDescent="0.25">
      <c r="A1628" s="28">
        <v>28255000</v>
      </c>
      <c r="B1628" s="26" t="s">
        <v>5486</v>
      </c>
      <c r="C1628" s="27"/>
      <c r="D1628" s="10">
        <v>28255000</v>
      </c>
      <c r="E1628" s="26" t="s">
        <v>1670</v>
      </c>
      <c r="F1628" s="45"/>
      <c r="G1628" s="4" t="b">
        <f t="shared" si="26"/>
        <v>1</v>
      </c>
      <c r="H1628" s="4" t="b">
        <f t="shared" si="26"/>
        <v>0</v>
      </c>
    </row>
    <row r="1629" spans="1:8" ht="30" x14ac:dyDescent="0.25">
      <c r="A1629" s="28">
        <v>28256000</v>
      </c>
      <c r="B1629" s="26" t="s">
        <v>5487</v>
      </c>
      <c r="C1629" s="27"/>
      <c r="D1629" s="10">
        <v>28256000</v>
      </c>
      <c r="E1629" s="26" t="s">
        <v>1671</v>
      </c>
      <c r="F1629" s="45"/>
      <c r="G1629" s="4" t="b">
        <f t="shared" si="26"/>
        <v>1</v>
      </c>
      <c r="H1629" s="4" t="b">
        <f t="shared" si="26"/>
        <v>0</v>
      </c>
    </row>
    <row r="1630" spans="1:8" ht="30" x14ac:dyDescent="0.25">
      <c r="A1630" s="28">
        <v>28257000</v>
      </c>
      <c r="B1630" s="26" t="s">
        <v>5488</v>
      </c>
      <c r="C1630" s="27"/>
      <c r="D1630" s="10">
        <v>28257000</v>
      </c>
      <c r="E1630" s="26" t="s">
        <v>1672</v>
      </c>
      <c r="F1630" s="45"/>
      <c r="G1630" s="4" t="b">
        <f t="shared" si="26"/>
        <v>1</v>
      </c>
      <c r="H1630" s="4" t="b">
        <f t="shared" si="26"/>
        <v>0</v>
      </c>
    </row>
    <row r="1631" spans="1:8" x14ac:dyDescent="0.25">
      <c r="A1631" s="28">
        <v>28258000</v>
      </c>
      <c r="B1631" s="26" t="s">
        <v>5489</v>
      </c>
      <c r="C1631" s="27"/>
      <c r="D1631" s="10">
        <v>28258000</v>
      </c>
      <c r="E1631" s="26" t="s">
        <v>1673</v>
      </c>
      <c r="F1631" s="45"/>
      <c r="G1631" s="4" t="b">
        <f t="shared" si="26"/>
        <v>1</v>
      </c>
      <c r="H1631" s="4" t="b">
        <f t="shared" si="26"/>
        <v>0</v>
      </c>
    </row>
    <row r="1632" spans="1:8" x14ac:dyDescent="0.25">
      <c r="A1632" s="28">
        <v>28259010</v>
      </c>
      <c r="B1632" s="26" t="s">
        <v>5490</v>
      </c>
      <c r="C1632" s="27"/>
      <c r="D1632" s="10">
        <v>28259010</v>
      </c>
      <c r="E1632" s="26" t="s">
        <v>1674</v>
      </c>
      <c r="F1632" s="45"/>
      <c r="G1632" s="4" t="b">
        <f t="shared" si="26"/>
        <v>1</v>
      </c>
      <c r="H1632" s="4" t="b">
        <f t="shared" si="26"/>
        <v>0</v>
      </c>
    </row>
    <row r="1633" spans="1:8" x14ac:dyDescent="0.25">
      <c r="A1633" s="28">
        <v>28259040</v>
      </c>
      <c r="B1633" s="26" t="s">
        <v>5491</v>
      </c>
      <c r="C1633" s="27"/>
      <c r="D1633" s="10">
        <v>28259040</v>
      </c>
      <c r="E1633" s="26" t="s">
        <v>1675</v>
      </c>
      <c r="F1633" s="45"/>
      <c r="G1633" s="4" t="b">
        <f t="shared" si="26"/>
        <v>1</v>
      </c>
      <c r="H1633" s="4" t="b">
        <f t="shared" si="26"/>
        <v>0</v>
      </c>
    </row>
    <row r="1634" spans="1:8" x14ac:dyDescent="0.25">
      <c r="A1634" s="28">
        <v>28259090</v>
      </c>
      <c r="B1634" s="26" t="s">
        <v>826</v>
      </c>
      <c r="C1634" s="27"/>
      <c r="D1634" s="10">
        <v>28259090</v>
      </c>
      <c r="E1634" s="26" t="s">
        <v>826</v>
      </c>
      <c r="F1634" s="45"/>
      <c r="G1634" s="4" t="b">
        <f t="shared" si="26"/>
        <v>1</v>
      </c>
      <c r="H1634" s="4" t="b">
        <f t="shared" si="26"/>
        <v>1</v>
      </c>
    </row>
    <row r="1635" spans="1:8" x14ac:dyDescent="0.25">
      <c r="A1635" s="28">
        <v>28261200</v>
      </c>
      <c r="B1635" s="26" t="s">
        <v>1676</v>
      </c>
      <c r="C1635" s="27"/>
      <c r="D1635" s="10">
        <v>28261200</v>
      </c>
      <c r="E1635" s="26" t="s">
        <v>1676</v>
      </c>
      <c r="F1635" s="45"/>
      <c r="G1635" s="4" t="b">
        <f t="shared" si="26"/>
        <v>1</v>
      </c>
      <c r="H1635" s="4" t="b">
        <f t="shared" si="26"/>
        <v>1</v>
      </c>
    </row>
    <row r="1636" spans="1:8" x14ac:dyDescent="0.25">
      <c r="A1636" s="28">
        <v>28261910</v>
      </c>
      <c r="B1636" s="26" t="s">
        <v>1677</v>
      </c>
      <c r="C1636" s="27"/>
      <c r="D1636" s="10">
        <v>28261910</v>
      </c>
      <c r="E1636" s="26" t="s">
        <v>1677</v>
      </c>
      <c r="F1636" s="45"/>
      <c r="G1636" s="4" t="b">
        <f t="shared" si="26"/>
        <v>1</v>
      </c>
      <c r="H1636" s="4" t="b">
        <f t="shared" si="26"/>
        <v>1</v>
      </c>
    </row>
    <row r="1637" spans="1:8" x14ac:dyDescent="0.25">
      <c r="A1637" s="28">
        <v>28261990</v>
      </c>
      <c r="B1637" s="26" t="s">
        <v>823</v>
      </c>
      <c r="C1637" s="27"/>
      <c r="D1637" s="10">
        <v>28261990</v>
      </c>
      <c r="E1637" s="26" t="s">
        <v>823</v>
      </c>
      <c r="F1637" s="45"/>
      <c r="G1637" s="4" t="b">
        <f t="shared" si="26"/>
        <v>1</v>
      </c>
      <c r="H1637" s="4" t="b">
        <f t="shared" si="26"/>
        <v>1</v>
      </c>
    </row>
    <row r="1638" spans="1:8" ht="30" x14ac:dyDescent="0.25">
      <c r="A1638" s="28">
        <v>28263000</v>
      </c>
      <c r="B1638" s="26" t="s">
        <v>1678</v>
      </c>
      <c r="C1638" s="27"/>
      <c r="D1638" s="10">
        <v>28263000</v>
      </c>
      <c r="E1638" s="26" t="s">
        <v>1678</v>
      </c>
      <c r="F1638" s="45"/>
      <c r="G1638" s="4" t="b">
        <f t="shared" si="26"/>
        <v>1</v>
      </c>
      <c r="H1638" s="4" t="b">
        <f t="shared" si="26"/>
        <v>1</v>
      </c>
    </row>
    <row r="1639" spans="1:8" x14ac:dyDescent="0.25">
      <c r="A1639" s="28">
        <v>28269000</v>
      </c>
      <c r="B1639" s="26" t="s">
        <v>824</v>
      </c>
      <c r="C1639" s="27"/>
      <c r="D1639" s="10">
        <v>28269000</v>
      </c>
      <c r="E1639" s="26" t="s">
        <v>824</v>
      </c>
      <c r="F1639" s="45"/>
      <c r="G1639" s="4" t="b">
        <f t="shared" si="26"/>
        <v>1</v>
      </c>
      <c r="H1639" s="4" t="b">
        <f t="shared" si="26"/>
        <v>1</v>
      </c>
    </row>
    <row r="1640" spans="1:8" x14ac:dyDescent="0.25">
      <c r="A1640" s="28">
        <v>28271000</v>
      </c>
      <c r="B1640" s="26" t="s">
        <v>1679</v>
      </c>
      <c r="C1640" s="27"/>
      <c r="D1640" s="10">
        <v>28271000</v>
      </c>
      <c r="E1640" s="26" t="s">
        <v>1679</v>
      </c>
      <c r="F1640" s="45"/>
      <c r="G1640" s="4" t="b">
        <f t="shared" si="26"/>
        <v>1</v>
      </c>
      <c r="H1640" s="4" t="b">
        <f t="shared" si="26"/>
        <v>1</v>
      </c>
    </row>
    <row r="1641" spans="1:8" x14ac:dyDescent="0.25">
      <c r="A1641" s="28">
        <v>28272000</v>
      </c>
      <c r="B1641" s="26" t="s">
        <v>1680</v>
      </c>
      <c r="C1641" s="27"/>
      <c r="D1641" s="10">
        <v>28272000</v>
      </c>
      <c r="E1641" s="26" t="s">
        <v>1680</v>
      </c>
      <c r="F1641" s="45"/>
      <c r="G1641" s="4" t="b">
        <f t="shared" si="26"/>
        <v>1</v>
      </c>
      <c r="H1641" s="4" t="b">
        <f t="shared" si="26"/>
        <v>1</v>
      </c>
    </row>
    <row r="1642" spans="1:8" x14ac:dyDescent="0.25">
      <c r="A1642" s="28">
        <v>28273100</v>
      </c>
      <c r="B1642" s="26" t="s">
        <v>1681</v>
      </c>
      <c r="C1642" s="27"/>
      <c r="D1642" s="10">
        <v>28273100</v>
      </c>
      <c r="E1642" s="26" t="s">
        <v>1681</v>
      </c>
      <c r="F1642" s="45"/>
      <c r="G1642" s="4" t="b">
        <f t="shared" si="26"/>
        <v>1</v>
      </c>
      <c r="H1642" s="4" t="b">
        <f t="shared" si="26"/>
        <v>1</v>
      </c>
    </row>
    <row r="1643" spans="1:8" x14ac:dyDescent="0.25">
      <c r="A1643" s="28">
        <v>28273200</v>
      </c>
      <c r="B1643" s="26" t="s">
        <v>1676</v>
      </c>
      <c r="C1643" s="27"/>
      <c r="D1643" s="10">
        <v>28273200</v>
      </c>
      <c r="E1643" s="26" t="s">
        <v>1676</v>
      </c>
      <c r="F1643" s="45"/>
      <c r="G1643" s="4" t="b">
        <f t="shared" si="26"/>
        <v>1</v>
      </c>
      <c r="H1643" s="4" t="b">
        <f t="shared" si="26"/>
        <v>1</v>
      </c>
    </row>
    <row r="1644" spans="1:8" x14ac:dyDescent="0.25">
      <c r="A1644" s="28">
        <v>28273500</v>
      </c>
      <c r="B1644" s="26" t="s">
        <v>1682</v>
      </c>
      <c r="C1644" s="27"/>
      <c r="D1644" s="10">
        <v>28273500</v>
      </c>
      <c r="E1644" s="26" t="s">
        <v>1682</v>
      </c>
      <c r="F1644" s="45"/>
      <c r="G1644" s="4" t="b">
        <f t="shared" si="26"/>
        <v>1</v>
      </c>
      <c r="H1644" s="4" t="b">
        <f t="shared" si="26"/>
        <v>1</v>
      </c>
    </row>
    <row r="1645" spans="1:8" x14ac:dyDescent="0.25">
      <c r="A1645" s="28">
        <v>28273910</v>
      </c>
      <c r="B1645" s="26" t="s">
        <v>1683</v>
      </c>
      <c r="C1645" s="27"/>
      <c r="D1645" s="10">
        <v>28273910</v>
      </c>
      <c r="E1645" s="26" t="s">
        <v>1683</v>
      </c>
      <c r="F1645" s="45"/>
      <c r="G1645" s="4" t="b">
        <f t="shared" si="26"/>
        <v>1</v>
      </c>
      <c r="H1645" s="4" t="b">
        <f t="shared" si="26"/>
        <v>1</v>
      </c>
    </row>
    <row r="1646" spans="1:8" x14ac:dyDescent="0.25">
      <c r="A1646" s="28">
        <v>28273930</v>
      </c>
      <c r="B1646" s="26" t="s">
        <v>1684</v>
      </c>
      <c r="C1646" s="27"/>
      <c r="D1646" s="10">
        <v>28273930</v>
      </c>
      <c r="E1646" s="26" t="s">
        <v>1684</v>
      </c>
      <c r="F1646" s="45"/>
      <c r="G1646" s="4" t="b">
        <f t="shared" si="26"/>
        <v>1</v>
      </c>
      <c r="H1646" s="4" t="b">
        <f t="shared" si="26"/>
        <v>1</v>
      </c>
    </row>
    <row r="1647" spans="1:8" x14ac:dyDescent="0.25">
      <c r="A1647" s="28">
        <v>28273940</v>
      </c>
      <c r="B1647" s="26" t="s">
        <v>1685</v>
      </c>
      <c r="C1647" s="27"/>
      <c r="D1647" s="10">
        <v>28273940</v>
      </c>
      <c r="E1647" s="26" t="s">
        <v>1685</v>
      </c>
      <c r="F1647" s="45"/>
      <c r="G1647" s="4" t="b">
        <f t="shared" si="26"/>
        <v>1</v>
      </c>
      <c r="H1647" s="4" t="b">
        <f t="shared" si="26"/>
        <v>1</v>
      </c>
    </row>
    <row r="1648" spans="1:8" x14ac:dyDescent="0.25">
      <c r="A1648" s="28">
        <v>28273950</v>
      </c>
      <c r="B1648" s="26" t="s">
        <v>1686</v>
      </c>
      <c r="C1648" s="27"/>
      <c r="D1648" s="10">
        <v>28273950</v>
      </c>
      <c r="E1648" s="26" t="s">
        <v>1686</v>
      </c>
      <c r="F1648" s="45"/>
      <c r="G1648" s="4" t="b">
        <f t="shared" si="26"/>
        <v>1</v>
      </c>
      <c r="H1648" s="4" t="b">
        <f t="shared" si="26"/>
        <v>1</v>
      </c>
    </row>
    <row r="1649" spans="1:8" x14ac:dyDescent="0.25">
      <c r="A1649" s="28">
        <v>28273990</v>
      </c>
      <c r="B1649" s="26" t="s">
        <v>823</v>
      </c>
      <c r="C1649" s="27"/>
      <c r="D1649" s="10">
        <v>28273990</v>
      </c>
      <c r="E1649" s="26" t="s">
        <v>823</v>
      </c>
      <c r="F1649" s="45"/>
      <c r="G1649" s="4" t="b">
        <f t="shared" si="26"/>
        <v>1</v>
      </c>
      <c r="H1649" s="4" t="b">
        <f t="shared" si="26"/>
        <v>1</v>
      </c>
    </row>
    <row r="1650" spans="1:8" x14ac:dyDescent="0.25">
      <c r="A1650" s="28">
        <v>28274100</v>
      </c>
      <c r="B1650" s="26" t="s">
        <v>1687</v>
      </c>
      <c r="C1650" s="27"/>
      <c r="D1650" s="10">
        <v>28274100</v>
      </c>
      <c r="E1650" s="26" t="s">
        <v>1687</v>
      </c>
      <c r="F1650" s="45"/>
      <c r="G1650" s="4" t="b">
        <f t="shared" si="26"/>
        <v>1</v>
      </c>
      <c r="H1650" s="4" t="b">
        <f t="shared" si="26"/>
        <v>1</v>
      </c>
    </row>
    <row r="1651" spans="1:8" x14ac:dyDescent="0.25">
      <c r="A1651" s="28">
        <v>28274910</v>
      </c>
      <c r="B1651" s="26" t="s">
        <v>1688</v>
      </c>
      <c r="C1651" s="27"/>
      <c r="D1651" s="10">
        <v>28274910</v>
      </c>
      <c r="E1651" s="26" t="s">
        <v>1688</v>
      </c>
      <c r="F1651" s="45"/>
      <c r="G1651" s="4" t="b">
        <f t="shared" si="26"/>
        <v>1</v>
      </c>
      <c r="H1651" s="4" t="b">
        <f t="shared" si="26"/>
        <v>1</v>
      </c>
    </row>
    <row r="1652" spans="1:8" x14ac:dyDescent="0.25">
      <c r="A1652" s="28">
        <v>28274990</v>
      </c>
      <c r="B1652" s="26" t="s">
        <v>823</v>
      </c>
      <c r="C1652" s="27"/>
      <c r="D1652" s="10">
        <v>28274990</v>
      </c>
      <c r="E1652" s="26" t="s">
        <v>823</v>
      </c>
      <c r="F1652" s="45"/>
      <c r="G1652" s="4" t="b">
        <f t="shared" si="26"/>
        <v>1</v>
      </c>
      <c r="H1652" s="4" t="b">
        <f t="shared" si="26"/>
        <v>1</v>
      </c>
    </row>
    <row r="1653" spans="1:8" x14ac:dyDescent="0.25">
      <c r="A1653" s="28">
        <v>28275100</v>
      </c>
      <c r="B1653" s="26" t="s">
        <v>1689</v>
      </c>
      <c r="C1653" s="27"/>
      <c r="D1653" s="10">
        <v>28275100</v>
      </c>
      <c r="E1653" s="26" t="s">
        <v>1689</v>
      </c>
      <c r="F1653" s="45"/>
      <c r="G1653" s="4" t="b">
        <f t="shared" si="26"/>
        <v>1</v>
      </c>
      <c r="H1653" s="4" t="b">
        <f t="shared" si="26"/>
        <v>1</v>
      </c>
    </row>
    <row r="1654" spans="1:8" x14ac:dyDescent="0.25">
      <c r="A1654" s="28">
        <v>28275900</v>
      </c>
      <c r="B1654" s="26" t="s">
        <v>826</v>
      </c>
      <c r="C1654" s="27"/>
      <c r="D1654" s="10">
        <v>28275900</v>
      </c>
      <c r="E1654" s="26" t="s">
        <v>826</v>
      </c>
      <c r="F1654" s="45"/>
      <c r="G1654" s="4" t="b">
        <f t="shared" si="26"/>
        <v>1</v>
      </c>
      <c r="H1654" s="4" t="b">
        <f t="shared" si="26"/>
        <v>1</v>
      </c>
    </row>
    <row r="1655" spans="1:8" x14ac:dyDescent="0.25">
      <c r="A1655" s="28">
        <v>28276010</v>
      </c>
      <c r="B1655" s="26" t="s">
        <v>1690</v>
      </c>
      <c r="C1655" s="27"/>
      <c r="D1655" s="10">
        <v>28276010</v>
      </c>
      <c r="E1655" s="26" t="s">
        <v>1690</v>
      </c>
      <c r="F1655" s="45"/>
      <c r="G1655" s="4" t="b">
        <f t="shared" si="26"/>
        <v>1</v>
      </c>
      <c r="H1655" s="4" t="b">
        <f t="shared" si="26"/>
        <v>1</v>
      </c>
    </row>
    <row r="1656" spans="1:8" x14ac:dyDescent="0.25">
      <c r="A1656" s="28">
        <v>28276090</v>
      </c>
      <c r="B1656" s="26" t="s">
        <v>826</v>
      </c>
      <c r="C1656" s="27"/>
      <c r="D1656" s="10">
        <v>28276090</v>
      </c>
      <c r="E1656" s="26" t="s">
        <v>826</v>
      </c>
      <c r="F1656" s="45"/>
      <c r="G1656" s="4" t="b">
        <f t="shared" si="26"/>
        <v>1</v>
      </c>
      <c r="H1656" s="4" t="b">
        <f t="shared" si="26"/>
        <v>1</v>
      </c>
    </row>
    <row r="1657" spans="1:8" ht="30" x14ac:dyDescent="0.25">
      <c r="A1657" s="28">
        <v>28281000</v>
      </c>
      <c r="B1657" s="26" t="s">
        <v>1691</v>
      </c>
      <c r="C1657" s="27"/>
      <c r="D1657" s="10">
        <v>28281000</v>
      </c>
      <c r="E1657" s="26" t="s">
        <v>1691</v>
      </c>
      <c r="F1657" s="45"/>
      <c r="G1657" s="4" t="b">
        <f t="shared" si="26"/>
        <v>1</v>
      </c>
      <c r="H1657" s="4" t="b">
        <f t="shared" si="26"/>
        <v>1</v>
      </c>
    </row>
    <row r="1658" spans="1:8" x14ac:dyDescent="0.25">
      <c r="A1658" s="28">
        <v>28289011</v>
      </c>
      <c r="B1658" s="26" t="s">
        <v>1677</v>
      </c>
      <c r="C1658" s="27"/>
      <c r="D1658" s="10">
        <v>28289011</v>
      </c>
      <c r="E1658" s="26" t="s">
        <v>1677</v>
      </c>
      <c r="F1658" s="45"/>
      <c r="G1658" s="4" t="b">
        <f t="shared" si="26"/>
        <v>1</v>
      </c>
      <c r="H1658" s="4" t="b">
        <f t="shared" si="26"/>
        <v>1</v>
      </c>
    </row>
    <row r="1659" spans="1:8" x14ac:dyDescent="0.25">
      <c r="A1659" s="28">
        <v>28289019</v>
      </c>
      <c r="B1659" s="26" t="s">
        <v>823</v>
      </c>
      <c r="C1659" s="27"/>
      <c r="D1659" s="10">
        <v>28289019</v>
      </c>
      <c r="E1659" s="26" t="s">
        <v>823</v>
      </c>
      <c r="F1659" s="45"/>
      <c r="G1659" s="4" t="b">
        <f t="shared" si="26"/>
        <v>1</v>
      </c>
      <c r="H1659" s="4" t="b">
        <f t="shared" si="26"/>
        <v>1</v>
      </c>
    </row>
    <row r="1660" spans="1:8" x14ac:dyDescent="0.25">
      <c r="A1660" s="28">
        <v>28289020</v>
      </c>
      <c r="B1660" s="26" t="s">
        <v>1692</v>
      </c>
      <c r="C1660" s="27"/>
      <c r="D1660" s="10">
        <v>28289020</v>
      </c>
      <c r="E1660" s="26" t="s">
        <v>1692</v>
      </c>
      <c r="F1660" s="45"/>
      <c r="G1660" s="4" t="b">
        <f t="shared" si="26"/>
        <v>1</v>
      </c>
      <c r="H1660" s="4" t="b">
        <f t="shared" si="26"/>
        <v>1</v>
      </c>
    </row>
    <row r="1661" spans="1:8" x14ac:dyDescent="0.25">
      <c r="A1661" s="28">
        <v>28289030</v>
      </c>
      <c r="B1661" s="26" t="s">
        <v>1693</v>
      </c>
      <c r="C1661" s="27"/>
      <c r="D1661" s="10">
        <v>28289030</v>
      </c>
      <c r="E1661" s="26" t="s">
        <v>1693</v>
      </c>
      <c r="F1661" s="45"/>
      <c r="G1661" s="4" t="b">
        <f t="shared" si="26"/>
        <v>1</v>
      </c>
      <c r="H1661" s="4" t="b">
        <f t="shared" si="26"/>
        <v>1</v>
      </c>
    </row>
    <row r="1662" spans="1:8" x14ac:dyDescent="0.25">
      <c r="A1662" s="28">
        <v>28291100</v>
      </c>
      <c r="B1662" s="26" t="s">
        <v>1694</v>
      </c>
      <c r="C1662" s="27"/>
      <c r="D1662" s="10">
        <v>28291100</v>
      </c>
      <c r="E1662" s="26" t="s">
        <v>1694</v>
      </c>
      <c r="F1662" s="45"/>
      <c r="G1662" s="4" t="b">
        <f t="shared" si="26"/>
        <v>1</v>
      </c>
      <c r="H1662" s="4" t="b">
        <f t="shared" si="26"/>
        <v>1</v>
      </c>
    </row>
    <row r="1663" spans="1:8" x14ac:dyDescent="0.25">
      <c r="A1663" s="28">
        <v>28291910</v>
      </c>
      <c r="B1663" s="26" t="s">
        <v>1695</v>
      </c>
      <c r="C1663" s="27"/>
      <c r="D1663" s="10">
        <v>28291910</v>
      </c>
      <c r="E1663" s="26" t="s">
        <v>1695</v>
      </c>
      <c r="F1663" s="45"/>
      <c r="G1663" s="4" t="b">
        <f t="shared" si="26"/>
        <v>1</v>
      </c>
      <c r="H1663" s="4" t="b">
        <f t="shared" si="26"/>
        <v>1</v>
      </c>
    </row>
    <row r="1664" spans="1:8" x14ac:dyDescent="0.25">
      <c r="A1664" s="28">
        <v>28291990</v>
      </c>
      <c r="B1664" s="26" t="s">
        <v>823</v>
      </c>
      <c r="C1664" s="27"/>
      <c r="D1664" s="10">
        <v>28291990</v>
      </c>
      <c r="E1664" s="26" t="s">
        <v>823</v>
      </c>
      <c r="F1664" s="45"/>
      <c r="G1664" s="4" t="b">
        <f t="shared" si="26"/>
        <v>1</v>
      </c>
      <c r="H1664" s="4" t="b">
        <f t="shared" si="26"/>
        <v>1</v>
      </c>
    </row>
    <row r="1665" spans="1:8" x14ac:dyDescent="0.25">
      <c r="A1665" s="28">
        <v>28299010</v>
      </c>
      <c r="B1665" s="26" t="s">
        <v>1696</v>
      </c>
      <c r="C1665" s="27"/>
      <c r="D1665" s="10">
        <v>28299010</v>
      </c>
      <c r="E1665" s="26" t="s">
        <v>1696</v>
      </c>
      <c r="F1665" s="45"/>
      <c r="G1665" s="4" t="b">
        <f t="shared" si="26"/>
        <v>1</v>
      </c>
      <c r="H1665" s="4" t="b">
        <f t="shared" si="26"/>
        <v>1</v>
      </c>
    </row>
    <row r="1666" spans="1:8" x14ac:dyDescent="0.25">
      <c r="A1666" s="28">
        <v>28299020</v>
      </c>
      <c r="B1666" s="26" t="s">
        <v>1697</v>
      </c>
      <c r="C1666" s="27"/>
      <c r="D1666" s="10">
        <v>28299020</v>
      </c>
      <c r="E1666" s="26" t="s">
        <v>1697</v>
      </c>
      <c r="F1666" s="45"/>
      <c r="G1666" s="4" t="b">
        <f t="shared" si="26"/>
        <v>1</v>
      </c>
      <c r="H1666" s="4" t="b">
        <f t="shared" si="26"/>
        <v>1</v>
      </c>
    </row>
    <row r="1667" spans="1:8" x14ac:dyDescent="0.25">
      <c r="A1667" s="28">
        <v>28299090</v>
      </c>
      <c r="B1667" s="26" t="s">
        <v>826</v>
      </c>
      <c r="C1667" s="27"/>
      <c r="D1667" s="10">
        <v>28299090</v>
      </c>
      <c r="E1667" s="26" t="s">
        <v>826</v>
      </c>
      <c r="F1667" s="45"/>
      <c r="G1667" s="4" t="b">
        <f t="shared" si="26"/>
        <v>1</v>
      </c>
      <c r="H1667" s="4" t="b">
        <f t="shared" si="26"/>
        <v>1</v>
      </c>
    </row>
    <row r="1668" spans="1:8" x14ac:dyDescent="0.25">
      <c r="A1668" s="28">
        <v>28301010</v>
      </c>
      <c r="B1668" s="26" t="s">
        <v>1698</v>
      </c>
      <c r="C1668" s="27"/>
      <c r="D1668" s="10">
        <v>28301010</v>
      </c>
      <c r="E1668" s="26" t="s">
        <v>1698</v>
      </c>
      <c r="F1668" s="45"/>
      <c r="G1668" s="4" t="b">
        <f t="shared" si="26"/>
        <v>1</v>
      </c>
      <c r="H1668" s="4" t="b">
        <f t="shared" si="26"/>
        <v>1</v>
      </c>
    </row>
    <row r="1669" spans="1:8" ht="30" x14ac:dyDescent="0.25">
      <c r="A1669" s="28">
        <v>28301020</v>
      </c>
      <c r="B1669" s="26" t="s">
        <v>1699</v>
      </c>
      <c r="C1669" s="27"/>
      <c r="D1669" s="10">
        <v>28301020</v>
      </c>
      <c r="E1669" s="26" t="s">
        <v>1699</v>
      </c>
      <c r="F1669" s="45"/>
      <c r="G1669" s="4" t="b">
        <f t="shared" si="26"/>
        <v>1</v>
      </c>
      <c r="H1669" s="4" t="b">
        <f t="shared" si="26"/>
        <v>1</v>
      </c>
    </row>
    <row r="1670" spans="1:8" x14ac:dyDescent="0.25">
      <c r="A1670" s="28">
        <v>28309010</v>
      </c>
      <c r="B1670" s="26" t="s">
        <v>1700</v>
      </c>
      <c r="C1670" s="27"/>
      <c r="D1670" s="10">
        <v>28309010</v>
      </c>
      <c r="E1670" s="26" t="s">
        <v>1700</v>
      </c>
      <c r="F1670" s="45"/>
      <c r="G1670" s="4" t="b">
        <f t="shared" si="26"/>
        <v>1</v>
      </c>
      <c r="H1670" s="4" t="b">
        <f t="shared" si="26"/>
        <v>1</v>
      </c>
    </row>
    <row r="1671" spans="1:8" x14ac:dyDescent="0.25">
      <c r="A1671" s="28">
        <v>28309090</v>
      </c>
      <c r="B1671" s="26" t="s">
        <v>826</v>
      </c>
      <c r="C1671" s="27"/>
      <c r="D1671" s="10">
        <v>28309090</v>
      </c>
      <c r="E1671" s="26" t="s">
        <v>826</v>
      </c>
      <c r="F1671" s="45"/>
      <c r="G1671" s="4" t="b">
        <f t="shared" si="26"/>
        <v>1</v>
      </c>
      <c r="H1671" s="4" t="b">
        <f t="shared" si="26"/>
        <v>1</v>
      </c>
    </row>
    <row r="1672" spans="1:8" x14ac:dyDescent="0.25">
      <c r="A1672" s="28">
        <v>28311000</v>
      </c>
      <c r="B1672" s="26" t="s">
        <v>1701</v>
      </c>
      <c r="C1672" s="27"/>
      <c r="D1672" s="10">
        <v>28311000</v>
      </c>
      <c r="E1672" s="26" t="s">
        <v>1701</v>
      </c>
      <c r="F1672" s="45"/>
      <c r="G1672" s="4" t="b">
        <f t="shared" si="26"/>
        <v>1</v>
      </c>
      <c r="H1672" s="4" t="b">
        <f t="shared" si="26"/>
        <v>1</v>
      </c>
    </row>
    <row r="1673" spans="1:8" x14ac:dyDescent="0.25">
      <c r="A1673" s="28">
        <v>28319000</v>
      </c>
      <c r="B1673" s="26" t="s">
        <v>824</v>
      </c>
      <c r="C1673" s="27"/>
      <c r="D1673" s="10">
        <v>28319000</v>
      </c>
      <c r="E1673" s="26" t="s">
        <v>824</v>
      </c>
      <c r="F1673" s="45"/>
      <c r="G1673" s="4" t="b">
        <f t="shared" si="26"/>
        <v>1</v>
      </c>
      <c r="H1673" s="4" t="b">
        <f t="shared" si="26"/>
        <v>1</v>
      </c>
    </row>
    <row r="1674" spans="1:8" x14ac:dyDescent="0.25">
      <c r="A1674" s="28">
        <v>28321000</v>
      </c>
      <c r="B1674" s="26" t="s">
        <v>1702</v>
      </c>
      <c r="C1674" s="27"/>
      <c r="D1674" s="10">
        <v>28321000</v>
      </c>
      <c r="E1674" s="26" t="s">
        <v>1702</v>
      </c>
      <c r="F1674" s="45"/>
      <c r="G1674" s="4" t="b">
        <f t="shared" si="26"/>
        <v>1</v>
      </c>
      <c r="H1674" s="4" t="b">
        <f t="shared" si="26"/>
        <v>1</v>
      </c>
    </row>
    <row r="1675" spans="1:8" x14ac:dyDescent="0.25">
      <c r="A1675" s="28">
        <v>28322010</v>
      </c>
      <c r="B1675" s="26" t="s">
        <v>1703</v>
      </c>
      <c r="C1675" s="27"/>
      <c r="D1675" s="10">
        <v>28322010</v>
      </c>
      <c r="E1675" s="26" t="s">
        <v>1703</v>
      </c>
      <c r="F1675" s="45"/>
      <c r="G1675" s="4" t="b">
        <f t="shared" si="26"/>
        <v>1</v>
      </c>
      <c r="H1675" s="4" t="b">
        <f t="shared" si="26"/>
        <v>1</v>
      </c>
    </row>
    <row r="1676" spans="1:8" x14ac:dyDescent="0.25">
      <c r="A1676" s="28">
        <v>28322090</v>
      </c>
      <c r="B1676" s="26" t="s">
        <v>826</v>
      </c>
      <c r="C1676" s="27"/>
      <c r="D1676" s="10">
        <v>28322090</v>
      </c>
      <c r="E1676" s="26" t="s">
        <v>826</v>
      </c>
      <c r="F1676" s="45"/>
      <c r="G1676" s="4" t="b">
        <f t="shared" si="26"/>
        <v>1</v>
      </c>
      <c r="H1676" s="4" t="b">
        <f t="shared" si="26"/>
        <v>1</v>
      </c>
    </row>
    <row r="1677" spans="1:8" x14ac:dyDescent="0.25">
      <c r="A1677" s="28">
        <v>28323010</v>
      </c>
      <c r="B1677" s="26" t="s">
        <v>1694</v>
      </c>
      <c r="C1677" s="27"/>
      <c r="D1677" s="10">
        <v>28323010</v>
      </c>
      <c r="E1677" s="26" t="s">
        <v>1694</v>
      </c>
      <c r="F1677" s="45"/>
      <c r="G1677" s="4" t="b">
        <f t="shared" si="26"/>
        <v>1</v>
      </c>
      <c r="H1677" s="4" t="b">
        <f t="shared" si="26"/>
        <v>1</v>
      </c>
    </row>
    <row r="1678" spans="1:8" x14ac:dyDescent="0.25">
      <c r="A1678" s="28">
        <v>28323090</v>
      </c>
      <c r="B1678" s="26" t="s">
        <v>826</v>
      </c>
      <c r="C1678" s="27"/>
      <c r="D1678" s="10">
        <v>28323090</v>
      </c>
      <c r="E1678" s="26" t="s">
        <v>826</v>
      </c>
      <c r="F1678" s="45"/>
      <c r="G1678" s="4" t="b">
        <f t="shared" si="26"/>
        <v>1</v>
      </c>
      <c r="H1678" s="4" t="b">
        <f t="shared" si="26"/>
        <v>1</v>
      </c>
    </row>
    <row r="1679" spans="1:8" x14ac:dyDescent="0.25">
      <c r="A1679" s="28">
        <v>28331100</v>
      </c>
      <c r="B1679" s="26" t="s">
        <v>1704</v>
      </c>
      <c r="C1679" s="27"/>
      <c r="D1679" s="10">
        <v>28331100</v>
      </c>
      <c r="E1679" s="26" t="s">
        <v>1704</v>
      </c>
      <c r="F1679" s="45"/>
      <c r="G1679" s="4" t="b">
        <f t="shared" si="26"/>
        <v>1</v>
      </c>
      <c r="H1679" s="4" t="b">
        <f t="shared" si="26"/>
        <v>1</v>
      </c>
    </row>
    <row r="1680" spans="1:8" x14ac:dyDescent="0.25">
      <c r="A1680" s="28">
        <v>28331900</v>
      </c>
      <c r="B1680" s="26" t="s">
        <v>826</v>
      </c>
      <c r="C1680" s="27"/>
      <c r="D1680" s="10">
        <v>28331900</v>
      </c>
      <c r="E1680" s="26" t="s">
        <v>826</v>
      </c>
      <c r="F1680" s="45"/>
      <c r="G1680" s="4" t="b">
        <f t="shared" si="26"/>
        <v>1</v>
      </c>
      <c r="H1680" s="4" t="b">
        <f t="shared" si="26"/>
        <v>1</v>
      </c>
    </row>
    <row r="1681" spans="1:8" x14ac:dyDescent="0.25">
      <c r="A1681" s="28">
        <v>28332100</v>
      </c>
      <c r="B1681" s="26" t="s">
        <v>1681</v>
      </c>
      <c r="C1681" s="27"/>
      <c r="D1681" s="10">
        <v>28332100</v>
      </c>
      <c r="E1681" s="26" t="s">
        <v>1681</v>
      </c>
      <c r="F1681" s="45"/>
      <c r="G1681" s="4" t="b">
        <f t="shared" si="26"/>
        <v>1</v>
      </c>
      <c r="H1681" s="4" t="b">
        <f t="shared" si="26"/>
        <v>1</v>
      </c>
    </row>
    <row r="1682" spans="1:8" x14ac:dyDescent="0.25">
      <c r="A1682" s="28">
        <v>28332200</v>
      </c>
      <c r="B1682" s="26" t="s">
        <v>1676</v>
      </c>
      <c r="C1682" s="27"/>
      <c r="D1682" s="10">
        <v>28332200</v>
      </c>
      <c r="E1682" s="26" t="s">
        <v>1676</v>
      </c>
      <c r="F1682" s="45"/>
      <c r="G1682" s="4" t="b">
        <f t="shared" ref="G1682:H1745" si="27">EXACT(A1682,D1682)</f>
        <v>1</v>
      </c>
      <c r="H1682" s="4" t="b">
        <f t="shared" si="27"/>
        <v>1</v>
      </c>
    </row>
    <row r="1683" spans="1:8" x14ac:dyDescent="0.25">
      <c r="A1683" s="28">
        <v>28332400</v>
      </c>
      <c r="B1683" s="26" t="s">
        <v>1682</v>
      </c>
      <c r="C1683" s="27"/>
      <c r="D1683" s="10">
        <v>28332400</v>
      </c>
      <c r="E1683" s="26" t="s">
        <v>1682</v>
      </c>
      <c r="F1683" s="45"/>
      <c r="G1683" s="4" t="b">
        <f t="shared" si="27"/>
        <v>1</v>
      </c>
      <c r="H1683" s="4" t="b">
        <f t="shared" si="27"/>
        <v>1</v>
      </c>
    </row>
    <row r="1684" spans="1:8" x14ac:dyDescent="0.25">
      <c r="A1684" s="28">
        <v>28332500</v>
      </c>
      <c r="B1684" s="26" t="s">
        <v>1687</v>
      </c>
      <c r="C1684" s="27"/>
      <c r="D1684" s="10">
        <v>28332500</v>
      </c>
      <c r="E1684" s="26" t="s">
        <v>1687</v>
      </c>
      <c r="F1684" s="45"/>
      <c r="G1684" s="4" t="b">
        <f t="shared" si="27"/>
        <v>1</v>
      </c>
      <c r="H1684" s="4" t="b">
        <f t="shared" si="27"/>
        <v>1</v>
      </c>
    </row>
    <row r="1685" spans="1:8" x14ac:dyDescent="0.25">
      <c r="A1685" s="28">
        <v>28332700</v>
      </c>
      <c r="B1685" s="26" t="s">
        <v>1705</v>
      </c>
      <c r="C1685" s="27"/>
      <c r="D1685" s="10">
        <v>28332700</v>
      </c>
      <c r="E1685" s="26" t="s">
        <v>1705</v>
      </c>
      <c r="F1685" s="45"/>
      <c r="G1685" s="4" t="b">
        <f t="shared" si="27"/>
        <v>1</v>
      </c>
      <c r="H1685" s="4" t="b">
        <f t="shared" si="27"/>
        <v>1</v>
      </c>
    </row>
    <row r="1686" spans="1:8" x14ac:dyDescent="0.25">
      <c r="A1686" s="28">
        <v>28332910</v>
      </c>
      <c r="B1686" s="26" t="s">
        <v>1685</v>
      </c>
      <c r="C1686" s="27"/>
      <c r="D1686" s="10">
        <v>28332910</v>
      </c>
      <c r="E1686" s="26" t="s">
        <v>1685</v>
      </c>
      <c r="F1686" s="45"/>
      <c r="G1686" s="4" t="b">
        <f t="shared" si="27"/>
        <v>1</v>
      </c>
      <c r="H1686" s="4" t="b">
        <f t="shared" si="27"/>
        <v>1</v>
      </c>
    </row>
    <row r="1687" spans="1:8" x14ac:dyDescent="0.25">
      <c r="A1687" s="28">
        <v>28332930</v>
      </c>
      <c r="B1687" s="26" t="s">
        <v>1706</v>
      </c>
      <c r="C1687" s="27"/>
      <c r="D1687" s="10">
        <v>28332930</v>
      </c>
      <c r="E1687" s="26" t="s">
        <v>1706</v>
      </c>
      <c r="F1687" s="45"/>
      <c r="G1687" s="4" t="b">
        <f t="shared" si="27"/>
        <v>1</v>
      </c>
      <c r="H1687" s="4" t="b">
        <f t="shared" si="27"/>
        <v>1</v>
      </c>
    </row>
    <row r="1688" spans="1:8" x14ac:dyDescent="0.25">
      <c r="A1688" s="28">
        <v>28332950</v>
      </c>
      <c r="B1688" s="26" t="s">
        <v>1707</v>
      </c>
      <c r="C1688" s="27"/>
      <c r="D1688" s="10">
        <v>28332950</v>
      </c>
      <c r="E1688" s="26" t="s">
        <v>1707</v>
      </c>
      <c r="F1688" s="45"/>
      <c r="G1688" s="4" t="b">
        <f t="shared" si="27"/>
        <v>1</v>
      </c>
      <c r="H1688" s="4" t="b">
        <f t="shared" si="27"/>
        <v>1</v>
      </c>
    </row>
    <row r="1689" spans="1:8" x14ac:dyDescent="0.25">
      <c r="A1689" s="28">
        <v>28332960</v>
      </c>
      <c r="B1689" s="26" t="s">
        <v>1686</v>
      </c>
      <c r="C1689" s="27"/>
      <c r="D1689" s="10">
        <v>28332960</v>
      </c>
      <c r="E1689" s="26" t="s">
        <v>1686</v>
      </c>
      <c r="F1689" s="45"/>
      <c r="G1689" s="4" t="b">
        <f t="shared" si="27"/>
        <v>1</v>
      </c>
      <c r="H1689" s="4" t="b">
        <f t="shared" si="27"/>
        <v>1</v>
      </c>
    </row>
    <row r="1690" spans="1:8" x14ac:dyDescent="0.25">
      <c r="A1690" s="28">
        <v>28332990</v>
      </c>
      <c r="B1690" s="26" t="s">
        <v>823</v>
      </c>
      <c r="C1690" s="27"/>
      <c r="D1690" s="10">
        <v>28332990</v>
      </c>
      <c r="E1690" s="26" t="s">
        <v>823</v>
      </c>
      <c r="F1690" s="45"/>
      <c r="G1690" s="4" t="b">
        <f t="shared" si="27"/>
        <v>1</v>
      </c>
      <c r="H1690" s="4" t="b">
        <f t="shared" si="27"/>
        <v>1</v>
      </c>
    </row>
    <row r="1691" spans="1:8" x14ac:dyDescent="0.25">
      <c r="A1691" s="28">
        <v>28333010</v>
      </c>
      <c r="B1691" s="26" t="s">
        <v>1676</v>
      </c>
      <c r="C1691" s="27"/>
      <c r="D1691" s="10">
        <v>28333010</v>
      </c>
      <c r="E1691" s="26" t="s">
        <v>1676</v>
      </c>
      <c r="F1691" s="45"/>
      <c r="G1691" s="4" t="b">
        <f t="shared" si="27"/>
        <v>1</v>
      </c>
      <c r="H1691" s="4" t="b">
        <f t="shared" si="27"/>
        <v>1</v>
      </c>
    </row>
    <row r="1692" spans="1:8" x14ac:dyDescent="0.25">
      <c r="A1692" s="28">
        <v>28333090</v>
      </c>
      <c r="B1692" s="26" t="s">
        <v>826</v>
      </c>
      <c r="C1692" s="27"/>
      <c r="D1692" s="10">
        <v>28333090</v>
      </c>
      <c r="E1692" s="26" t="s">
        <v>826</v>
      </c>
      <c r="F1692" s="45"/>
      <c r="G1692" s="4" t="b">
        <f t="shared" si="27"/>
        <v>1</v>
      </c>
      <c r="H1692" s="4" t="b">
        <f t="shared" si="27"/>
        <v>1</v>
      </c>
    </row>
    <row r="1693" spans="1:8" x14ac:dyDescent="0.25">
      <c r="A1693" s="28">
        <v>28334010</v>
      </c>
      <c r="B1693" s="26" t="s">
        <v>1694</v>
      </c>
      <c r="C1693" s="27"/>
      <c r="D1693" s="10">
        <v>28334010</v>
      </c>
      <c r="E1693" s="26" t="s">
        <v>1694</v>
      </c>
      <c r="F1693" s="45"/>
      <c r="G1693" s="4" t="b">
        <f t="shared" si="27"/>
        <v>1</v>
      </c>
      <c r="H1693" s="4" t="b">
        <f t="shared" si="27"/>
        <v>1</v>
      </c>
    </row>
    <row r="1694" spans="1:8" x14ac:dyDescent="0.25">
      <c r="A1694" s="28">
        <v>28334090</v>
      </c>
      <c r="B1694" s="26" t="s">
        <v>826</v>
      </c>
      <c r="C1694" s="27"/>
      <c r="D1694" s="10">
        <v>28334090</v>
      </c>
      <c r="E1694" s="26" t="s">
        <v>826</v>
      </c>
      <c r="F1694" s="45"/>
      <c r="G1694" s="4" t="b">
        <f t="shared" si="27"/>
        <v>1</v>
      </c>
      <c r="H1694" s="4" t="b">
        <f t="shared" si="27"/>
        <v>1</v>
      </c>
    </row>
    <row r="1695" spans="1:8" x14ac:dyDescent="0.25">
      <c r="A1695" s="28">
        <v>28341000</v>
      </c>
      <c r="B1695" s="26" t="s">
        <v>1708</v>
      </c>
      <c r="C1695" s="27"/>
      <c r="D1695" s="10">
        <v>28341000</v>
      </c>
      <c r="E1695" s="26" t="s">
        <v>1708</v>
      </c>
      <c r="F1695" s="45"/>
      <c r="G1695" s="4" t="b">
        <f t="shared" si="27"/>
        <v>1</v>
      </c>
      <c r="H1695" s="4" t="b">
        <f t="shared" si="27"/>
        <v>1</v>
      </c>
    </row>
    <row r="1696" spans="1:8" x14ac:dyDescent="0.25">
      <c r="A1696" s="28">
        <v>28342100</v>
      </c>
      <c r="B1696" s="26" t="s">
        <v>1709</v>
      </c>
      <c r="C1696" s="27"/>
      <c r="D1696" s="10">
        <v>28342100</v>
      </c>
      <c r="E1696" s="26" t="s">
        <v>1709</v>
      </c>
      <c r="F1696" s="45"/>
      <c r="G1696" s="4" t="b">
        <f t="shared" si="27"/>
        <v>1</v>
      </c>
      <c r="H1696" s="4" t="b">
        <f t="shared" si="27"/>
        <v>1</v>
      </c>
    </row>
    <row r="1697" spans="1:8" x14ac:dyDescent="0.25">
      <c r="A1697" s="28">
        <v>28342910</v>
      </c>
      <c r="B1697" s="26" t="s">
        <v>1710</v>
      </c>
      <c r="C1697" s="27"/>
      <c r="D1697" s="10">
        <v>28342910</v>
      </c>
      <c r="E1697" s="26" t="s">
        <v>1710</v>
      </c>
      <c r="F1697" s="45"/>
      <c r="G1697" s="4" t="b">
        <f t="shared" si="27"/>
        <v>1</v>
      </c>
      <c r="H1697" s="4" t="b">
        <f t="shared" si="27"/>
        <v>1</v>
      </c>
    </row>
    <row r="1698" spans="1:8" x14ac:dyDescent="0.25">
      <c r="A1698" s="28">
        <v>28342990</v>
      </c>
      <c r="B1698" s="26" t="s">
        <v>823</v>
      </c>
      <c r="C1698" s="27"/>
      <c r="D1698" s="10">
        <v>28342990</v>
      </c>
      <c r="E1698" s="26" t="s">
        <v>823</v>
      </c>
      <c r="F1698" s="45"/>
      <c r="G1698" s="4" t="b">
        <f t="shared" si="27"/>
        <v>1</v>
      </c>
      <c r="H1698" s="4" t="b">
        <f t="shared" si="27"/>
        <v>1</v>
      </c>
    </row>
    <row r="1699" spans="1:8" ht="30" x14ac:dyDescent="0.25">
      <c r="A1699" s="28">
        <v>28351000</v>
      </c>
      <c r="B1699" s="26" t="s">
        <v>1711</v>
      </c>
      <c r="C1699" s="27"/>
      <c r="D1699" s="10">
        <v>28351000</v>
      </c>
      <c r="E1699" s="26" t="s">
        <v>1711</v>
      </c>
      <c r="F1699" s="45"/>
      <c r="G1699" s="4" t="b">
        <f t="shared" si="27"/>
        <v>1</v>
      </c>
      <c r="H1699" s="4" t="b">
        <f t="shared" si="27"/>
        <v>1</v>
      </c>
    </row>
    <row r="1700" spans="1:8" x14ac:dyDescent="0.25">
      <c r="A1700" s="28">
        <v>28352200</v>
      </c>
      <c r="B1700" s="26" t="s">
        <v>1712</v>
      </c>
      <c r="C1700" s="27"/>
      <c r="D1700" s="10">
        <v>28352200</v>
      </c>
      <c r="E1700" s="26" t="s">
        <v>1712</v>
      </c>
      <c r="F1700" s="45"/>
      <c r="G1700" s="4" t="b">
        <f t="shared" si="27"/>
        <v>1</v>
      </c>
      <c r="H1700" s="4" t="b">
        <f t="shared" si="27"/>
        <v>1</v>
      </c>
    </row>
    <row r="1701" spans="1:8" x14ac:dyDescent="0.25">
      <c r="A1701" s="28">
        <v>28352400</v>
      </c>
      <c r="B1701" s="26" t="s">
        <v>1709</v>
      </c>
      <c r="C1701" s="27"/>
      <c r="D1701" s="10">
        <v>28352400</v>
      </c>
      <c r="E1701" s="26" t="s">
        <v>1709</v>
      </c>
      <c r="F1701" s="45"/>
      <c r="G1701" s="4" t="b">
        <f t="shared" si="27"/>
        <v>1</v>
      </c>
      <c r="H1701" s="4" t="b">
        <f t="shared" si="27"/>
        <v>1</v>
      </c>
    </row>
    <row r="1702" spans="1:8" ht="30" x14ac:dyDescent="0.25">
      <c r="A1702" s="28">
        <v>28352500</v>
      </c>
      <c r="B1702" s="26" t="s">
        <v>1713</v>
      </c>
      <c r="C1702" s="27"/>
      <c r="D1702" s="10">
        <v>28352500</v>
      </c>
      <c r="E1702" s="26" t="s">
        <v>1713</v>
      </c>
      <c r="F1702" s="45"/>
      <c r="G1702" s="4" t="b">
        <f t="shared" si="27"/>
        <v>1</v>
      </c>
      <c r="H1702" s="4" t="b">
        <f t="shared" si="27"/>
        <v>1</v>
      </c>
    </row>
    <row r="1703" spans="1:8" x14ac:dyDescent="0.25">
      <c r="A1703" s="28">
        <v>28352600</v>
      </c>
      <c r="B1703" s="26" t="s">
        <v>1714</v>
      </c>
      <c r="C1703" s="27"/>
      <c r="D1703" s="10">
        <v>28352600</v>
      </c>
      <c r="E1703" s="26" t="s">
        <v>1714</v>
      </c>
      <c r="F1703" s="45"/>
      <c r="G1703" s="4" t="b">
        <f t="shared" si="27"/>
        <v>1</v>
      </c>
      <c r="H1703" s="4" t="b">
        <f t="shared" si="27"/>
        <v>1</v>
      </c>
    </row>
    <row r="1704" spans="1:8" x14ac:dyDescent="0.25">
      <c r="A1704" s="28">
        <v>28352910</v>
      </c>
      <c r="B1704" s="26" t="s">
        <v>1685</v>
      </c>
      <c r="C1704" s="27"/>
      <c r="D1704" s="10">
        <v>28352910</v>
      </c>
      <c r="E1704" s="26" t="s">
        <v>1685</v>
      </c>
      <c r="F1704" s="45"/>
      <c r="G1704" s="4" t="b">
        <f t="shared" si="27"/>
        <v>1</v>
      </c>
      <c r="H1704" s="4" t="b">
        <f t="shared" si="27"/>
        <v>1</v>
      </c>
    </row>
    <row r="1705" spans="1:8" x14ac:dyDescent="0.25">
      <c r="A1705" s="28">
        <v>28352920</v>
      </c>
      <c r="B1705" s="26" t="s">
        <v>1715</v>
      </c>
      <c r="C1705" s="27"/>
      <c r="D1705" s="10">
        <v>28352920</v>
      </c>
      <c r="E1705" s="26" t="s">
        <v>1715</v>
      </c>
      <c r="F1705" s="45"/>
      <c r="G1705" s="4" t="b">
        <f t="shared" si="27"/>
        <v>1</v>
      </c>
      <c r="H1705" s="4" t="b">
        <f t="shared" si="27"/>
        <v>1</v>
      </c>
    </row>
    <row r="1706" spans="1:8" x14ac:dyDescent="0.25">
      <c r="A1706" s="28">
        <v>28352990</v>
      </c>
      <c r="B1706" s="26" t="s">
        <v>823</v>
      </c>
      <c r="C1706" s="27"/>
      <c r="D1706" s="10">
        <v>28352990</v>
      </c>
      <c r="E1706" s="26" t="s">
        <v>823</v>
      </c>
      <c r="F1706" s="45"/>
      <c r="G1706" s="4" t="b">
        <f t="shared" si="27"/>
        <v>1</v>
      </c>
      <c r="H1706" s="4" t="b">
        <f t="shared" si="27"/>
        <v>1</v>
      </c>
    </row>
    <row r="1707" spans="1:8" ht="30" x14ac:dyDescent="0.25">
      <c r="A1707" s="28">
        <v>28353100</v>
      </c>
      <c r="B1707" s="26" t="s">
        <v>1716</v>
      </c>
      <c r="C1707" s="27"/>
      <c r="D1707" s="10">
        <v>28353100</v>
      </c>
      <c r="E1707" s="26" t="s">
        <v>1716</v>
      </c>
      <c r="F1707" s="45"/>
      <c r="G1707" s="4" t="b">
        <f t="shared" si="27"/>
        <v>1</v>
      </c>
      <c r="H1707" s="4" t="b">
        <f t="shared" si="27"/>
        <v>1</v>
      </c>
    </row>
    <row r="1708" spans="1:8" x14ac:dyDescent="0.25">
      <c r="A1708" s="28">
        <v>28353910</v>
      </c>
      <c r="B1708" s="26" t="s">
        <v>1717</v>
      </c>
      <c r="C1708" s="27"/>
      <c r="D1708" s="10">
        <v>28353910</v>
      </c>
      <c r="E1708" s="26" t="s">
        <v>1717</v>
      </c>
      <c r="F1708" s="45"/>
      <c r="G1708" s="4" t="b">
        <f t="shared" si="27"/>
        <v>1</v>
      </c>
      <c r="H1708" s="4" t="b">
        <f t="shared" si="27"/>
        <v>1</v>
      </c>
    </row>
    <row r="1709" spans="1:8" x14ac:dyDescent="0.25">
      <c r="A1709" s="28">
        <v>28353990</v>
      </c>
      <c r="B1709" s="26" t="s">
        <v>1632</v>
      </c>
      <c r="C1709" s="27"/>
      <c r="D1709" s="10">
        <v>28353990</v>
      </c>
      <c r="E1709" s="26" t="s">
        <v>1632</v>
      </c>
      <c r="F1709" s="45"/>
      <c r="G1709" s="4" t="b">
        <f t="shared" si="27"/>
        <v>1</v>
      </c>
      <c r="H1709" s="4" t="b">
        <f t="shared" si="27"/>
        <v>1</v>
      </c>
    </row>
    <row r="1710" spans="1:8" x14ac:dyDescent="0.25">
      <c r="A1710" s="28">
        <v>28362000</v>
      </c>
      <c r="B1710" s="26" t="s">
        <v>1718</v>
      </c>
      <c r="C1710" s="27"/>
      <c r="D1710" s="10">
        <v>28362000</v>
      </c>
      <c r="E1710" s="26" t="s">
        <v>1718</v>
      </c>
      <c r="F1710" s="45"/>
      <c r="G1710" s="4" t="b">
        <f t="shared" si="27"/>
        <v>1</v>
      </c>
      <c r="H1710" s="4" t="b">
        <f t="shared" si="27"/>
        <v>1</v>
      </c>
    </row>
    <row r="1711" spans="1:8" ht="30" x14ac:dyDescent="0.25">
      <c r="A1711" s="28">
        <v>28363000</v>
      </c>
      <c r="B1711" s="26" t="s">
        <v>1719</v>
      </c>
      <c r="C1711" s="27"/>
      <c r="D1711" s="10">
        <v>28363000</v>
      </c>
      <c r="E1711" s="26" t="s">
        <v>1719</v>
      </c>
      <c r="F1711" s="45"/>
      <c r="G1711" s="4" t="b">
        <f t="shared" si="27"/>
        <v>1</v>
      </c>
      <c r="H1711" s="4" t="b">
        <f t="shared" si="27"/>
        <v>1</v>
      </c>
    </row>
    <row r="1712" spans="1:8" x14ac:dyDescent="0.25">
      <c r="A1712" s="28">
        <v>28364000</v>
      </c>
      <c r="B1712" s="26" t="s">
        <v>1720</v>
      </c>
      <c r="C1712" s="27"/>
      <c r="D1712" s="10">
        <v>28364000</v>
      </c>
      <c r="E1712" s="26" t="s">
        <v>1720</v>
      </c>
      <c r="F1712" s="45"/>
      <c r="G1712" s="4" t="b">
        <f t="shared" si="27"/>
        <v>1</v>
      </c>
      <c r="H1712" s="4" t="b">
        <f t="shared" si="27"/>
        <v>1</v>
      </c>
    </row>
    <row r="1713" spans="1:8" x14ac:dyDescent="0.25">
      <c r="A1713" s="28">
        <v>28365000</v>
      </c>
      <c r="B1713" s="26" t="s">
        <v>1721</v>
      </c>
      <c r="C1713" s="27"/>
      <c r="D1713" s="10">
        <v>28365000</v>
      </c>
      <c r="E1713" s="26" t="s">
        <v>1721</v>
      </c>
      <c r="F1713" s="45"/>
      <c r="G1713" s="4" t="b">
        <f t="shared" si="27"/>
        <v>1</v>
      </c>
      <c r="H1713" s="4" t="b">
        <f t="shared" si="27"/>
        <v>1</v>
      </c>
    </row>
    <row r="1714" spans="1:8" x14ac:dyDescent="0.25">
      <c r="A1714" s="28">
        <v>28366000</v>
      </c>
      <c r="B1714" s="26" t="s">
        <v>1722</v>
      </c>
      <c r="C1714" s="27"/>
      <c r="D1714" s="10">
        <v>28366000</v>
      </c>
      <c r="E1714" s="26" t="s">
        <v>1722</v>
      </c>
      <c r="F1714" s="45"/>
      <c r="G1714" s="4" t="b">
        <f t="shared" si="27"/>
        <v>1</v>
      </c>
      <c r="H1714" s="4" t="b">
        <f t="shared" si="27"/>
        <v>1</v>
      </c>
    </row>
    <row r="1715" spans="1:8" x14ac:dyDescent="0.25">
      <c r="A1715" s="28">
        <v>28369100</v>
      </c>
      <c r="B1715" s="26" t="s">
        <v>1723</v>
      </c>
      <c r="C1715" s="27"/>
      <c r="D1715" s="10">
        <v>28369100</v>
      </c>
      <c r="E1715" s="26" t="s">
        <v>1723</v>
      </c>
      <c r="F1715" s="45"/>
      <c r="G1715" s="4" t="b">
        <f t="shared" si="27"/>
        <v>1</v>
      </c>
      <c r="H1715" s="4" t="b">
        <f t="shared" si="27"/>
        <v>1</v>
      </c>
    </row>
    <row r="1716" spans="1:8" x14ac:dyDescent="0.25">
      <c r="A1716" s="28">
        <v>28369200</v>
      </c>
      <c r="B1716" s="26" t="s">
        <v>1724</v>
      </c>
      <c r="C1716" s="27"/>
      <c r="D1716" s="10">
        <v>28369200</v>
      </c>
      <c r="E1716" s="26" t="s">
        <v>1724</v>
      </c>
      <c r="F1716" s="45"/>
      <c r="G1716" s="4" t="b">
        <f t="shared" si="27"/>
        <v>1</v>
      </c>
      <c r="H1716" s="4" t="b">
        <f t="shared" si="27"/>
        <v>1</v>
      </c>
    </row>
    <row r="1717" spans="1:8" ht="30" x14ac:dyDescent="0.25">
      <c r="A1717" s="28">
        <v>28369910</v>
      </c>
      <c r="B1717" s="26" t="s">
        <v>1725</v>
      </c>
      <c r="C1717" s="27"/>
      <c r="D1717" s="10">
        <v>28369910</v>
      </c>
      <c r="E1717" s="26" t="s">
        <v>1725</v>
      </c>
      <c r="F1717" s="45"/>
      <c r="G1717" s="4" t="b">
        <f t="shared" si="27"/>
        <v>1</v>
      </c>
      <c r="H1717" s="4" t="b">
        <f t="shared" si="27"/>
        <v>1</v>
      </c>
    </row>
    <row r="1718" spans="1:8" x14ac:dyDescent="0.25">
      <c r="A1718" s="28">
        <v>28369920</v>
      </c>
      <c r="B1718" s="26" t="s">
        <v>1726</v>
      </c>
      <c r="C1718" s="27"/>
      <c r="D1718" s="10">
        <v>28369920</v>
      </c>
      <c r="E1718" s="26" t="s">
        <v>1726</v>
      </c>
      <c r="F1718" s="45"/>
      <c r="G1718" s="4" t="b">
        <f t="shared" si="27"/>
        <v>1</v>
      </c>
      <c r="H1718" s="4" t="b">
        <f t="shared" si="27"/>
        <v>1</v>
      </c>
    </row>
    <row r="1719" spans="1:8" x14ac:dyDescent="0.25">
      <c r="A1719" s="28">
        <v>28369930</v>
      </c>
      <c r="B1719" s="26" t="s">
        <v>1727</v>
      </c>
      <c r="C1719" s="27"/>
      <c r="D1719" s="10">
        <v>28369930</v>
      </c>
      <c r="E1719" s="26" t="s">
        <v>1727</v>
      </c>
      <c r="F1719" s="45"/>
      <c r="G1719" s="4" t="b">
        <f t="shared" si="27"/>
        <v>1</v>
      </c>
      <c r="H1719" s="4" t="b">
        <f t="shared" si="27"/>
        <v>1</v>
      </c>
    </row>
    <row r="1720" spans="1:8" x14ac:dyDescent="0.25">
      <c r="A1720" s="28">
        <v>28369940</v>
      </c>
      <c r="B1720" s="26" t="s">
        <v>1728</v>
      </c>
      <c r="C1720" s="27"/>
      <c r="D1720" s="10">
        <v>28369940</v>
      </c>
      <c r="E1720" s="26" t="s">
        <v>1728</v>
      </c>
      <c r="F1720" s="45"/>
      <c r="G1720" s="4" t="b">
        <f t="shared" si="27"/>
        <v>1</v>
      </c>
      <c r="H1720" s="4" t="b">
        <f t="shared" si="27"/>
        <v>1</v>
      </c>
    </row>
    <row r="1721" spans="1:8" x14ac:dyDescent="0.25">
      <c r="A1721" s="28">
        <v>28369950</v>
      </c>
      <c r="B1721" s="26" t="s">
        <v>1729</v>
      </c>
      <c r="C1721" s="27"/>
      <c r="D1721" s="10">
        <v>28369950</v>
      </c>
      <c r="E1721" s="26" t="s">
        <v>1729</v>
      </c>
      <c r="F1721" s="45"/>
      <c r="G1721" s="4" t="b">
        <f t="shared" si="27"/>
        <v>1</v>
      </c>
      <c r="H1721" s="4" t="b">
        <f t="shared" si="27"/>
        <v>1</v>
      </c>
    </row>
    <row r="1722" spans="1:8" x14ac:dyDescent="0.25">
      <c r="A1722" s="28">
        <v>28369990</v>
      </c>
      <c r="B1722" s="26" t="s">
        <v>823</v>
      </c>
      <c r="C1722" s="27"/>
      <c r="D1722" s="10">
        <v>28369990</v>
      </c>
      <c r="E1722" s="26" t="s">
        <v>823</v>
      </c>
      <c r="F1722" s="45"/>
      <c r="G1722" s="4" t="b">
        <f t="shared" si="27"/>
        <v>1</v>
      </c>
      <c r="H1722" s="4" t="b">
        <f t="shared" si="27"/>
        <v>1</v>
      </c>
    </row>
    <row r="1723" spans="1:8" x14ac:dyDescent="0.25">
      <c r="A1723" s="28">
        <v>28371110</v>
      </c>
      <c r="B1723" s="26" t="s">
        <v>1730</v>
      </c>
      <c r="C1723" s="27"/>
      <c r="D1723" s="10">
        <v>28371110</v>
      </c>
      <c r="E1723" s="26" t="s">
        <v>1730</v>
      </c>
      <c r="F1723" s="45"/>
      <c r="G1723" s="4" t="b">
        <f t="shared" si="27"/>
        <v>1</v>
      </c>
      <c r="H1723" s="4" t="b">
        <f t="shared" si="27"/>
        <v>1</v>
      </c>
    </row>
    <row r="1724" spans="1:8" x14ac:dyDescent="0.25">
      <c r="A1724" s="28">
        <v>28371120</v>
      </c>
      <c r="B1724" s="26" t="s">
        <v>1731</v>
      </c>
      <c r="C1724" s="27"/>
      <c r="D1724" s="10">
        <v>28371120</v>
      </c>
      <c r="E1724" s="26" t="s">
        <v>1731</v>
      </c>
      <c r="F1724" s="45"/>
      <c r="G1724" s="4" t="b">
        <f t="shared" si="27"/>
        <v>1</v>
      </c>
      <c r="H1724" s="4" t="b">
        <f t="shared" si="27"/>
        <v>1</v>
      </c>
    </row>
    <row r="1725" spans="1:8" x14ac:dyDescent="0.25">
      <c r="A1725" s="28">
        <v>28371900</v>
      </c>
      <c r="B1725" s="26" t="s">
        <v>826</v>
      </c>
      <c r="C1725" s="27"/>
      <c r="D1725" s="10">
        <v>28371900</v>
      </c>
      <c r="E1725" s="26" t="s">
        <v>826</v>
      </c>
      <c r="F1725" s="45"/>
      <c r="G1725" s="4" t="b">
        <f t="shared" si="27"/>
        <v>1</v>
      </c>
      <c r="H1725" s="4" t="b">
        <f t="shared" si="27"/>
        <v>1</v>
      </c>
    </row>
    <row r="1726" spans="1:8" x14ac:dyDescent="0.25">
      <c r="A1726" s="28">
        <v>28372000</v>
      </c>
      <c r="B1726" s="26" t="s">
        <v>1732</v>
      </c>
      <c r="C1726" s="27"/>
      <c r="D1726" s="10">
        <v>28372000</v>
      </c>
      <c r="E1726" s="26" t="s">
        <v>1732</v>
      </c>
      <c r="F1726" s="45"/>
      <c r="G1726" s="4" t="b">
        <f t="shared" si="27"/>
        <v>1</v>
      </c>
      <c r="H1726" s="4" t="b">
        <f t="shared" si="27"/>
        <v>1</v>
      </c>
    </row>
    <row r="1727" spans="1:8" x14ac:dyDescent="0.25">
      <c r="A1727" s="28">
        <v>28391100</v>
      </c>
      <c r="B1727" s="26" t="s">
        <v>1733</v>
      </c>
      <c r="C1727" s="27"/>
      <c r="D1727" s="10">
        <v>28391100</v>
      </c>
      <c r="E1727" s="26" t="s">
        <v>1733</v>
      </c>
      <c r="F1727" s="45"/>
      <c r="G1727" s="4" t="b">
        <f t="shared" si="27"/>
        <v>1</v>
      </c>
      <c r="H1727" s="4" t="b">
        <f t="shared" si="27"/>
        <v>1</v>
      </c>
    </row>
    <row r="1728" spans="1:8" x14ac:dyDescent="0.25">
      <c r="A1728" s="28">
        <v>28391900</v>
      </c>
      <c r="B1728" s="26" t="s">
        <v>826</v>
      </c>
      <c r="C1728" s="27"/>
      <c r="D1728" s="10">
        <v>28391900</v>
      </c>
      <c r="E1728" s="26" t="s">
        <v>826</v>
      </c>
      <c r="F1728" s="45"/>
      <c r="G1728" s="4" t="b">
        <f t="shared" si="27"/>
        <v>1</v>
      </c>
      <c r="H1728" s="4" t="b">
        <f t="shared" si="27"/>
        <v>1</v>
      </c>
    </row>
    <row r="1729" spans="1:8" x14ac:dyDescent="0.25">
      <c r="A1729" s="28">
        <v>28399010</v>
      </c>
      <c r="B1729" s="26" t="s">
        <v>1676</v>
      </c>
      <c r="C1729" s="27"/>
      <c r="D1729" s="10">
        <v>28399010</v>
      </c>
      <c r="E1729" s="26" t="s">
        <v>1676</v>
      </c>
      <c r="F1729" s="45"/>
      <c r="G1729" s="4" t="b">
        <f t="shared" si="27"/>
        <v>1</v>
      </c>
      <c r="H1729" s="4" t="b">
        <f t="shared" si="27"/>
        <v>1</v>
      </c>
    </row>
    <row r="1730" spans="1:8" x14ac:dyDescent="0.25">
      <c r="A1730" s="28">
        <v>28399020</v>
      </c>
      <c r="B1730" s="26" t="s">
        <v>1734</v>
      </c>
      <c r="C1730" s="27"/>
      <c r="D1730" s="10">
        <v>28399020</v>
      </c>
      <c r="E1730" s="26" t="s">
        <v>1734</v>
      </c>
      <c r="F1730" s="45"/>
      <c r="G1730" s="4" t="b">
        <f t="shared" si="27"/>
        <v>1</v>
      </c>
      <c r="H1730" s="4" t="b">
        <f t="shared" si="27"/>
        <v>1</v>
      </c>
    </row>
    <row r="1731" spans="1:8" x14ac:dyDescent="0.25">
      <c r="A1731" s="28">
        <v>28399030</v>
      </c>
      <c r="B1731" s="26" t="s">
        <v>1681</v>
      </c>
      <c r="C1731" s="27"/>
      <c r="D1731" s="10">
        <v>28399030</v>
      </c>
      <c r="E1731" s="26" t="s">
        <v>1681</v>
      </c>
      <c r="F1731" s="45"/>
      <c r="G1731" s="4" t="b">
        <f t="shared" si="27"/>
        <v>1</v>
      </c>
      <c r="H1731" s="4" t="b">
        <f t="shared" si="27"/>
        <v>1</v>
      </c>
    </row>
    <row r="1732" spans="1:8" x14ac:dyDescent="0.25">
      <c r="A1732" s="28">
        <v>28399040</v>
      </c>
      <c r="B1732" s="26" t="s">
        <v>1709</v>
      </c>
      <c r="C1732" s="27"/>
      <c r="D1732" s="10">
        <v>28399040</v>
      </c>
      <c r="E1732" s="26" t="s">
        <v>1709</v>
      </c>
      <c r="F1732" s="45"/>
      <c r="G1732" s="4" t="b">
        <f t="shared" si="27"/>
        <v>1</v>
      </c>
      <c r="H1732" s="4" t="b">
        <f t="shared" si="27"/>
        <v>1</v>
      </c>
    </row>
    <row r="1733" spans="1:8" x14ac:dyDescent="0.25">
      <c r="A1733" s="28">
        <v>28399090</v>
      </c>
      <c r="B1733" s="26" t="s">
        <v>826</v>
      </c>
      <c r="C1733" s="27"/>
      <c r="D1733" s="10">
        <v>28399090</v>
      </c>
      <c r="E1733" s="26" t="s">
        <v>826</v>
      </c>
      <c r="F1733" s="45"/>
      <c r="G1733" s="4" t="b">
        <f t="shared" si="27"/>
        <v>1</v>
      </c>
      <c r="H1733" s="4" t="b">
        <f t="shared" si="27"/>
        <v>1</v>
      </c>
    </row>
    <row r="1734" spans="1:8" x14ac:dyDescent="0.25">
      <c r="A1734" s="28">
        <v>28401100</v>
      </c>
      <c r="B1734" s="26" t="s">
        <v>1735</v>
      </c>
      <c r="C1734" s="27"/>
      <c r="D1734" s="10">
        <v>28401100</v>
      </c>
      <c r="E1734" s="26" t="s">
        <v>1735</v>
      </c>
      <c r="F1734" s="45"/>
      <c r="G1734" s="4" t="b">
        <f t="shared" si="27"/>
        <v>1</v>
      </c>
      <c r="H1734" s="4" t="b">
        <f t="shared" si="27"/>
        <v>1</v>
      </c>
    </row>
    <row r="1735" spans="1:8" x14ac:dyDescent="0.25">
      <c r="A1735" s="28">
        <v>28401900</v>
      </c>
      <c r="B1735" s="26" t="s">
        <v>826</v>
      </c>
      <c r="C1735" s="27"/>
      <c r="D1735" s="10">
        <v>28401900</v>
      </c>
      <c r="E1735" s="26" t="s">
        <v>826</v>
      </c>
      <c r="F1735" s="45"/>
      <c r="G1735" s="4" t="b">
        <f t="shared" si="27"/>
        <v>1</v>
      </c>
      <c r="H1735" s="4" t="b">
        <f t="shared" si="27"/>
        <v>1</v>
      </c>
    </row>
    <row r="1736" spans="1:8" x14ac:dyDescent="0.25">
      <c r="A1736" s="28">
        <v>28402000</v>
      </c>
      <c r="B1736" s="26" t="s">
        <v>1736</v>
      </c>
      <c r="C1736" s="27"/>
      <c r="D1736" s="10">
        <v>28402000</v>
      </c>
      <c r="E1736" s="26" t="s">
        <v>1736</v>
      </c>
      <c r="F1736" s="45"/>
      <c r="G1736" s="4" t="b">
        <f t="shared" si="27"/>
        <v>1</v>
      </c>
      <c r="H1736" s="4" t="b">
        <f t="shared" si="27"/>
        <v>1</v>
      </c>
    </row>
    <row r="1737" spans="1:8" x14ac:dyDescent="0.25">
      <c r="A1737" s="28">
        <v>28403000</v>
      </c>
      <c r="B1737" s="26" t="s">
        <v>1737</v>
      </c>
      <c r="C1737" s="27"/>
      <c r="D1737" s="10">
        <v>28403000</v>
      </c>
      <c r="E1737" s="26" t="s">
        <v>1737</v>
      </c>
      <c r="F1737" s="45"/>
      <c r="G1737" s="4" t="b">
        <f t="shared" si="27"/>
        <v>1</v>
      </c>
      <c r="H1737" s="4" t="b">
        <f t="shared" si="27"/>
        <v>1</v>
      </c>
    </row>
    <row r="1738" spans="1:8" x14ac:dyDescent="0.25">
      <c r="A1738" s="28">
        <v>28413000</v>
      </c>
      <c r="B1738" s="26" t="s">
        <v>1738</v>
      </c>
      <c r="C1738" s="27"/>
      <c r="D1738" s="10">
        <v>28413000</v>
      </c>
      <c r="E1738" s="26" t="s">
        <v>1738</v>
      </c>
      <c r="F1738" s="45"/>
      <c r="G1738" s="4" t="b">
        <f t="shared" si="27"/>
        <v>1</v>
      </c>
      <c r="H1738" s="4" t="b">
        <f t="shared" si="27"/>
        <v>1</v>
      </c>
    </row>
    <row r="1739" spans="1:8" x14ac:dyDescent="0.25">
      <c r="A1739" s="28">
        <v>28415010</v>
      </c>
      <c r="B1739" s="26" t="s">
        <v>1739</v>
      </c>
      <c r="C1739" s="27"/>
      <c r="D1739" s="10">
        <v>28415010</v>
      </c>
      <c r="E1739" s="26" t="s">
        <v>1739</v>
      </c>
      <c r="F1739" s="45"/>
      <c r="G1739" s="4" t="b">
        <f t="shared" si="27"/>
        <v>1</v>
      </c>
      <c r="H1739" s="4" t="b">
        <f t="shared" si="27"/>
        <v>1</v>
      </c>
    </row>
    <row r="1740" spans="1:8" x14ac:dyDescent="0.25">
      <c r="A1740" s="28">
        <v>28415020</v>
      </c>
      <c r="B1740" s="26" t="s">
        <v>1740</v>
      </c>
      <c r="C1740" s="27"/>
      <c r="D1740" s="10">
        <v>28415020</v>
      </c>
      <c r="E1740" s="26" t="s">
        <v>1740</v>
      </c>
      <c r="F1740" s="45"/>
      <c r="G1740" s="4" t="b">
        <f t="shared" si="27"/>
        <v>1</v>
      </c>
      <c r="H1740" s="4" t="b">
        <f t="shared" si="27"/>
        <v>1</v>
      </c>
    </row>
    <row r="1741" spans="1:8" x14ac:dyDescent="0.25">
      <c r="A1741" s="28">
        <v>28415030</v>
      </c>
      <c r="B1741" s="26" t="s">
        <v>5492</v>
      </c>
      <c r="C1741" s="27"/>
      <c r="D1741" s="10">
        <v>28415030</v>
      </c>
      <c r="E1741" s="26" t="s">
        <v>1741</v>
      </c>
      <c r="F1741" s="45"/>
      <c r="G1741" s="4" t="b">
        <f t="shared" si="27"/>
        <v>1</v>
      </c>
      <c r="H1741" s="4" t="b">
        <f t="shared" si="27"/>
        <v>0</v>
      </c>
    </row>
    <row r="1742" spans="1:8" x14ac:dyDescent="0.25">
      <c r="A1742" s="28">
        <v>28415040</v>
      </c>
      <c r="B1742" s="26" t="s">
        <v>1742</v>
      </c>
      <c r="C1742" s="27"/>
      <c r="D1742" s="10">
        <v>28415040</v>
      </c>
      <c r="E1742" s="26" t="s">
        <v>1742</v>
      </c>
      <c r="F1742" s="45"/>
      <c r="G1742" s="4" t="b">
        <f t="shared" si="27"/>
        <v>1</v>
      </c>
      <c r="H1742" s="4" t="b">
        <f t="shared" si="27"/>
        <v>1</v>
      </c>
    </row>
    <row r="1743" spans="1:8" x14ac:dyDescent="0.25">
      <c r="A1743" s="28">
        <v>28415050</v>
      </c>
      <c r="B1743" s="26" t="s">
        <v>1743</v>
      </c>
      <c r="C1743" s="27"/>
      <c r="D1743" s="10">
        <v>28415050</v>
      </c>
      <c r="E1743" s="26" t="s">
        <v>1743</v>
      </c>
      <c r="F1743" s="45"/>
      <c r="G1743" s="4" t="b">
        <f t="shared" si="27"/>
        <v>1</v>
      </c>
      <c r="H1743" s="4" t="b">
        <f t="shared" si="27"/>
        <v>1</v>
      </c>
    </row>
    <row r="1744" spans="1:8" x14ac:dyDescent="0.25">
      <c r="A1744" s="28">
        <v>28415090</v>
      </c>
      <c r="B1744" s="26" t="s">
        <v>826</v>
      </c>
      <c r="C1744" s="27"/>
      <c r="D1744" s="10">
        <v>28415090</v>
      </c>
      <c r="E1744" s="26" t="s">
        <v>826</v>
      </c>
      <c r="F1744" s="45"/>
      <c r="G1744" s="4" t="b">
        <f t="shared" si="27"/>
        <v>1</v>
      </c>
      <c r="H1744" s="4" t="b">
        <f t="shared" si="27"/>
        <v>1</v>
      </c>
    </row>
    <row r="1745" spans="1:8" x14ac:dyDescent="0.25">
      <c r="A1745" s="28">
        <v>28416100</v>
      </c>
      <c r="B1745" s="26" t="s">
        <v>1744</v>
      </c>
      <c r="C1745" s="27"/>
      <c r="D1745" s="10">
        <v>28416100</v>
      </c>
      <c r="E1745" s="26" t="s">
        <v>1744</v>
      </c>
      <c r="F1745" s="45"/>
      <c r="G1745" s="4" t="b">
        <f t="shared" si="27"/>
        <v>1</v>
      </c>
      <c r="H1745" s="4" t="b">
        <f t="shared" si="27"/>
        <v>1</v>
      </c>
    </row>
    <row r="1746" spans="1:8" x14ac:dyDescent="0.25">
      <c r="A1746" s="28">
        <v>28416900</v>
      </c>
      <c r="B1746" s="26" t="s">
        <v>826</v>
      </c>
      <c r="C1746" s="27"/>
      <c r="D1746" s="10">
        <v>28416900</v>
      </c>
      <c r="E1746" s="26" t="s">
        <v>826</v>
      </c>
      <c r="F1746" s="45"/>
      <c r="G1746" s="4" t="b">
        <f t="shared" ref="G1746:H1809" si="28">EXACT(A1746,D1746)</f>
        <v>1</v>
      </c>
      <c r="H1746" s="4" t="b">
        <f t="shared" si="28"/>
        <v>1</v>
      </c>
    </row>
    <row r="1747" spans="1:8" x14ac:dyDescent="0.25">
      <c r="A1747" s="28">
        <v>28417000</v>
      </c>
      <c r="B1747" s="26" t="s">
        <v>1745</v>
      </c>
      <c r="C1747" s="27"/>
      <c r="D1747" s="10">
        <v>28417000</v>
      </c>
      <c r="E1747" s="26" t="s">
        <v>1745</v>
      </c>
      <c r="F1747" s="45"/>
      <c r="G1747" s="4" t="b">
        <f t="shared" si="28"/>
        <v>1</v>
      </c>
      <c r="H1747" s="4" t="b">
        <f t="shared" si="28"/>
        <v>1</v>
      </c>
    </row>
    <row r="1748" spans="1:8" x14ac:dyDescent="0.25">
      <c r="A1748" s="28">
        <v>28418000</v>
      </c>
      <c r="B1748" s="26" t="s">
        <v>1746</v>
      </c>
      <c r="C1748" s="27"/>
      <c r="D1748" s="10">
        <v>28418000</v>
      </c>
      <c r="E1748" s="26" t="s">
        <v>1746</v>
      </c>
      <c r="F1748" s="45"/>
      <c r="G1748" s="4" t="b">
        <f t="shared" si="28"/>
        <v>1</v>
      </c>
      <c r="H1748" s="4" t="b">
        <f t="shared" si="28"/>
        <v>1</v>
      </c>
    </row>
    <row r="1749" spans="1:8" x14ac:dyDescent="0.25">
      <c r="A1749" s="28">
        <v>28419010</v>
      </c>
      <c r="B1749" s="26" t="s">
        <v>1747</v>
      </c>
      <c r="C1749" s="27"/>
      <c r="D1749" s="10">
        <v>28419010</v>
      </c>
      <c r="E1749" s="26" t="s">
        <v>1747</v>
      </c>
      <c r="F1749" s="45"/>
      <c r="G1749" s="4" t="b">
        <f t="shared" si="28"/>
        <v>1</v>
      </c>
      <c r="H1749" s="4" t="b">
        <f t="shared" si="28"/>
        <v>1</v>
      </c>
    </row>
    <row r="1750" spans="1:8" x14ac:dyDescent="0.25">
      <c r="A1750" s="28">
        <v>28419090</v>
      </c>
      <c r="B1750" s="26" t="s">
        <v>826</v>
      </c>
      <c r="C1750" s="27"/>
      <c r="D1750" s="10">
        <v>28419090</v>
      </c>
      <c r="E1750" s="26" t="s">
        <v>826</v>
      </c>
      <c r="F1750" s="45"/>
      <c r="G1750" s="4" t="b">
        <f t="shared" si="28"/>
        <v>1</v>
      </c>
      <c r="H1750" s="4" t="b">
        <f t="shared" si="28"/>
        <v>1</v>
      </c>
    </row>
    <row r="1751" spans="1:8" ht="60" x14ac:dyDescent="0.25">
      <c r="A1751" s="28">
        <v>28421000</v>
      </c>
      <c r="B1751" s="26" t="s">
        <v>1748</v>
      </c>
      <c r="C1751" s="27"/>
      <c r="D1751" s="10">
        <v>28421000</v>
      </c>
      <c r="E1751" s="26" t="s">
        <v>1748</v>
      </c>
      <c r="F1751" s="45"/>
      <c r="G1751" s="4" t="b">
        <f t="shared" si="28"/>
        <v>1</v>
      </c>
      <c r="H1751" s="4" t="b">
        <f t="shared" si="28"/>
        <v>1</v>
      </c>
    </row>
    <row r="1752" spans="1:8" x14ac:dyDescent="0.25">
      <c r="A1752" s="28">
        <v>28429010</v>
      </c>
      <c r="B1752" s="26" t="s">
        <v>1749</v>
      </c>
      <c r="C1752" s="27"/>
      <c r="D1752" s="10">
        <v>28429010</v>
      </c>
      <c r="E1752" s="26" t="s">
        <v>1749</v>
      </c>
      <c r="F1752" s="45"/>
      <c r="G1752" s="4" t="b">
        <f t="shared" si="28"/>
        <v>1</v>
      </c>
      <c r="H1752" s="4" t="b">
        <f t="shared" si="28"/>
        <v>1</v>
      </c>
    </row>
    <row r="1753" spans="1:8" x14ac:dyDescent="0.25">
      <c r="A1753" s="29">
        <v>28429021</v>
      </c>
      <c r="B1753" s="26" t="s">
        <v>4946</v>
      </c>
      <c r="C1753" s="27"/>
      <c r="D1753" s="10">
        <v>28429021</v>
      </c>
      <c r="E1753" s="26" t="s">
        <v>4946</v>
      </c>
      <c r="F1753" s="45"/>
      <c r="G1753" s="4" t="b">
        <f t="shared" si="28"/>
        <v>1</v>
      </c>
      <c r="H1753" s="4" t="b">
        <f t="shared" si="28"/>
        <v>1</v>
      </c>
    </row>
    <row r="1754" spans="1:8" x14ac:dyDescent="0.25">
      <c r="A1754" s="29">
        <v>28429029</v>
      </c>
      <c r="B1754" s="26" t="s">
        <v>823</v>
      </c>
      <c r="C1754" s="27"/>
      <c r="D1754" s="10">
        <v>28429029</v>
      </c>
      <c r="E1754" s="26" t="s">
        <v>823</v>
      </c>
      <c r="F1754" s="45"/>
      <c r="G1754" s="4" t="b">
        <f t="shared" si="28"/>
        <v>1</v>
      </c>
      <c r="H1754" s="4" t="b">
        <f t="shared" si="28"/>
        <v>1</v>
      </c>
    </row>
    <row r="1755" spans="1:8" ht="30" x14ac:dyDescent="0.25">
      <c r="A1755" s="29">
        <v>28429030</v>
      </c>
      <c r="B1755" s="26" t="s">
        <v>4947</v>
      </c>
      <c r="C1755" s="27"/>
      <c r="D1755" s="10">
        <v>28429030</v>
      </c>
      <c r="E1755" s="26" t="s">
        <v>4947</v>
      </c>
      <c r="F1755" s="45"/>
      <c r="G1755" s="4" t="b">
        <f t="shared" si="28"/>
        <v>1</v>
      </c>
      <c r="H1755" s="4" t="b">
        <f t="shared" si="28"/>
        <v>1</v>
      </c>
    </row>
    <row r="1756" spans="1:8" x14ac:dyDescent="0.25">
      <c r="A1756" s="29">
        <v>28429090</v>
      </c>
      <c r="B1756" s="26" t="s">
        <v>845</v>
      </c>
      <c r="C1756" s="27"/>
      <c r="D1756" s="10">
        <v>28429090</v>
      </c>
      <c r="E1756" s="26" t="s">
        <v>845</v>
      </c>
      <c r="F1756" s="45"/>
      <c r="G1756" s="4" t="b">
        <f t="shared" si="28"/>
        <v>1</v>
      </c>
      <c r="H1756" s="4" t="b">
        <f t="shared" si="28"/>
        <v>1</v>
      </c>
    </row>
    <row r="1757" spans="1:8" ht="30" x14ac:dyDescent="0.25">
      <c r="A1757" s="28">
        <v>28431000</v>
      </c>
      <c r="B1757" s="26" t="s">
        <v>1750</v>
      </c>
      <c r="C1757" s="27"/>
      <c r="D1757" s="10">
        <v>28431000</v>
      </c>
      <c r="E1757" s="26" t="s">
        <v>1750</v>
      </c>
      <c r="F1757" s="45"/>
      <c r="G1757" s="4" t="b">
        <f t="shared" si="28"/>
        <v>1</v>
      </c>
      <c r="H1757" s="4" t="b">
        <f t="shared" si="28"/>
        <v>1</v>
      </c>
    </row>
    <row r="1758" spans="1:8" x14ac:dyDescent="0.25">
      <c r="A1758" s="28">
        <v>28432100</v>
      </c>
      <c r="B1758" s="26" t="s">
        <v>1751</v>
      </c>
      <c r="C1758" s="27"/>
      <c r="D1758" s="10">
        <v>28432100</v>
      </c>
      <c r="E1758" s="26" t="s">
        <v>1751</v>
      </c>
      <c r="F1758" s="45"/>
      <c r="G1758" s="4" t="b">
        <f t="shared" si="28"/>
        <v>1</v>
      </c>
      <c r="H1758" s="4" t="b">
        <f t="shared" si="28"/>
        <v>1</v>
      </c>
    </row>
    <row r="1759" spans="1:8" x14ac:dyDescent="0.25">
      <c r="A1759" s="28">
        <v>28432900</v>
      </c>
      <c r="B1759" s="26" t="s">
        <v>826</v>
      </c>
      <c r="C1759" s="27"/>
      <c r="D1759" s="10">
        <v>28432900</v>
      </c>
      <c r="E1759" s="26" t="s">
        <v>826</v>
      </c>
      <c r="F1759" s="45"/>
      <c r="G1759" s="4" t="b">
        <f t="shared" si="28"/>
        <v>1</v>
      </c>
      <c r="H1759" s="4" t="b">
        <f t="shared" si="28"/>
        <v>1</v>
      </c>
    </row>
    <row r="1760" spans="1:8" x14ac:dyDescent="0.25">
      <c r="A1760" s="28">
        <v>28433000</v>
      </c>
      <c r="B1760" s="26" t="s">
        <v>1752</v>
      </c>
      <c r="C1760" s="27"/>
      <c r="D1760" s="10">
        <v>28433000</v>
      </c>
      <c r="E1760" s="26" t="s">
        <v>1752</v>
      </c>
      <c r="F1760" s="45"/>
      <c r="G1760" s="4" t="b">
        <f t="shared" si="28"/>
        <v>1</v>
      </c>
      <c r="H1760" s="4" t="b">
        <f t="shared" si="28"/>
        <v>1</v>
      </c>
    </row>
    <row r="1761" spans="1:8" ht="30" x14ac:dyDescent="0.25">
      <c r="A1761" s="28">
        <v>28439000</v>
      </c>
      <c r="B1761" s="26" t="s">
        <v>1753</v>
      </c>
      <c r="C1761" s="27"/>
      <c r="D1761" s="10">
        <v>28439000</v>
      </c>
      <c r="E1761" s="26" t="s">
        <v>1753</v>
      </c>
      <c r="F1761" s="45"/>
      <c r="G1761" s="4" t="b">
        <f t="shared" si="28"/>
        <v>1</v>
      </c>
      <c r="H1761" s="4" t="b">
        <f t="shared" si="28"/>
        <v>1</v>
      </c>
    </row>
    <row r="1762" spans="1:8" ht="105" x14ac:dyDescent="0.25">
      <c r="A1762" s="28">
        <v>28441000</v>
      </c>
      <c r="B1762" s="26" t="s">
        <v>1754</v>
      </c>
      <c r="C1762" s="27"/>
      <c r="D1762" s="10">
        <v>28441000</v>
      </c>
      <c r="E1762" s="26" t="s">
        <v>1754</v>
      </c>
      <c r="F1762" s="45"/>
      <c r="G1762" s="4" t="b">
        <f t="shared" si="28"/>
        <v>1</v>
      </c>
      <c r="H1762" s="4" t="b">
        <f t="shared" si="28"/>
        <v>1</v>
      </c>
    </row>
    <row r="1763" spans="1:8" ht="120" x14ac:dyDescent="0.25">
      <c r="A1763" s="28">
        <v>28442000</v>
      </c>
      <c r="B1763" s="26" t="s">
        <v>5493</v>
      </c>
      <c r="C1763" s="27"/>
      <c r="D1763" s="10">
        <v>28442000</v>
      </c>
      <c r="E1763" s="26" t="s">
        <v>1755</v>
      </c>
      <c r="F1763" s="45"/>
      <c r="G1763" s="4" t="b">
        <f t="shared" si="28"/>
        <v>1</v>
      </c>
      <c r="H1763" s="4" t="b">
        <f t="shared" si="28"/>
        <v>0</v>
      </c>
    </row>
    <row r="1764" spans="1:8" ht="120" x14ac:dyDescent="0.25">
      <c r="A1764" s="28">
        <v>28443000</v>
      </c>
      <c r="B1764" s="26" t="s">
        <v>4948</v>
      </c>
      <c r="C1764" s="27"/>
      <c r="D1764" s="10">
        <v>28443000</v>
      </c>
      <c r="E1764" s="26" t="s">
        <v>1756</v>
      </c>
      <c r="F1764" s="45"/>
      <c r="G1764" s="4" t="b">
        <f t="shared" si="28"/>
        <v>1</v>
      </c>
      <c r="H1764" s="4" t="b">
        <f t="shared" si="28"/>
        <v>0</v>
      </c>
    </row>
    <row r="1765" spans="1:8" x14ac:dyDescent="0.25">
      <c r="A1765" s="28">
        <v>28444010</v>
      </c>
      <c r="B1765" s="26" t="s">
        <v>1757</v>
      </c>
      <c r="C1765" s="27"/>
      <c r="D1765" s="10">
        <v>28444010</v>
      </c>
      <c r="E1765" s="26" t="s">
        <v>1757</v>
      </c>
      <c r="F1765" s="45"/>
      <c r="G1765" s="4" t="b">
        <f t="shared" si="28"/>
        <v>1</v>
      </c>
      <c r="H1765" s="4" t="b">
        <f t="shared" si="28"/>
        <v>1</v>
      </c>
    </row>
    <row r="1766" spans="1:8" x14ac:dyDescent="0.25">
      <c r="A1766" s="28">
        <v>28444090</v>
      </c>
      <c r="B1766" s="26" t="s">
        <v>826</v>
      </c>
      <c r="C1766" s="27"/>
      <c r="D1766" s="10">
        <v>28444090</v>
      </c>
      <c r="E1766" s="26" t="s">
        <v>826</v>
      </c>
      <c r="F1766" s="45"/>
      <c r="G1766" s="4" t="b">
        <f t="shared" si="28"/>
        <v>1</v>
      </c>
      <c r="H1766" s="4" t="b">
        <f t="shared" si="28"/>
        <v>1</v>
      </c>
    </row>
    <row r="1767" spans="1:8" ht="45" x14ac:dyDescent="0.25">
      <c r="A1767" s="28">
        <v>28445000</v>
      </c>
      <c r="B1767" s="26" t="s">
        <v>1758</v>
      </c>
      <c r="C1767" s="27"/>
      <c r="D1767" s="10">
        <v>28445000</v>
      </c>
      <c r="E1767" s="26" t="s">
        <v>1758</v>
      </c>
      <c r="F1767" s="45"/>
      <c r="G1767" s="4" t="b">
        <f t="shared" si="28"/>
        <v>1</v>
      </c>
      <c r="H1767" s="4" t="b">
        <f t="shared" si="28"/>
        <v>1</v>
      </c>
    </row>
    <row r="1768" spans="1:8" ht="30" x14ac:dyDescent="0.25">
      <c r="A1768" s="28">
        <v>28451000</v>
      </c>
      <c r="B1768" s="26" t="s">
        <v>1759</v>
      </c>
      <c r="C1768" s="27"/>
      <c r="D1768" s="10">
        <v>28451000</v>
      </c>
      <c r="E1768" s="26" t="s">
        <v>1759</v>
      </c>
      <c r="F1768" s="45"/>
      <c r="G1768" s="4" t="b">
        <f t="shared" si="28"/>
        <v>1</v>
      </c>
      <c r="H1768" s="4" t="b">
        <f t="shared" si="28"/>
        <v>1</v>
      </c>
    </row>
    <row r="1769" spans="1:8" x14ac:dyDescent="0.25">
      <c r="A1769" s="28">
        <v>28459000</v>
      </c>
      <c r="B1769" s="26" t="s">
        <v>824</v>
      </c>
      <c r="C1769" s="27"/>
      <c r="D1769" s="10">
        <v>28459000</v>
      </c>
      <c r="E1769" s="26" t="s">
        <v>824</v>
      </c>
      <c r="F1769" s="45"/>
      <c r="G1769" s="4" t="b">
        <f t="shared" si="28"/>
        <v>1</v>
      </c>
      <c r="H1769" s="4" t="b">
        <f t="shared" si="28"/>
        <v>1</v>
      </c>
    </row>
    <row r="1770" spans="1:8" x14ac:dyDescent="0.25">
      <c r="A1770" s="28">
        <v>28461000</v>
      </c>
      <c r="B1770" s="26" t="s">
        <v>1760</v>
      </c>
      <c r="C1770" s="27"/>
      <c r="D1770" s="10">
        <v>28461000</v>
      </c>
      <c r="E1770" s="26" t="s">
        <v>1760</v>
      </c>
      <c r="F1770" s="45"/>
      <c r="G1770" s="4" t="b">
        <f t="shared" si="28"/>
        <v>1</v>
      </c>
      <c r="H1770" s="4" t="b">
        <f t="shared" si="28"/>
        <v>1</v>
      </c>
    </row>
    <row r="1771" spans="1:8" x14ac:dyDescent="0.25">
      <c r="A1771" s="28">
        <v>28469000</v>
      </c>
      <c r="B1771" s="26" t="s">
        <v>824</v>
      </c>
      <c r="C1771" s="27"/>
      <c r="D1771" s="10">
        <v>28469000</v>
      </c>
      <c r="E1771" s="26" t="s">
        <v>824</v>
      </c>
      <c r="F1771" s="45"/>
      <c r="G1771" s="4" t="b">
        <f t="shared" si="28"/>
        <v>1</v>
      </c>
      <c r="H1771" s="4" t="b">
        <f t="shared" si="28"/>
        <v>1</v>
      </c>
    </row>
    <row r="1772" spans="1:8" ht="45" x14ac:dyDescent="0.25">
      <c r="A1772" s="28">
        <v>28470000</v>
      </c>
      <c r="B1772" s="26" t="s">
        <v>442</v>
      </c>
      <c r="C1772" s="27"/>
      <c r="D1772" s="10">
        <v>28470000</v>
      </c>
      <c r="E1772" s="26" t="s">
        <v>442</v>
      </c>
      <c r="F1772" s="45"/>
      <c r="G1772" s="4" t="b">
        <f t="shared" si="28"/>
        <v>1</v>
      </c>
      <c r="H1772" s="4" t="b">
        <f t="shared" si="28"/>
        <v>1</v>
      </c>
    </row>
    <row r="1773" spans="1:8" x14ac:dyDescent="0.25">
      <c r="A1773" s="28">
        <v>28491000</v>
      </c>
      <c r="B1773" s="26" t="s">
        <v>1761</v>
      </c>
      <c r="C1773" s="27"/>
      <c r="D1773" s="10">
        <v>28491000</v>
      </c>
      <c r="E1773" s="26" t="s">
        <v>1761</v>
      </c>
      <c r="F1773" s="45"/>
      <c r="G1773" s="4" t="b">
        <f t="shared" si="28"/>
        <v>1</v>
      </c>
      <c r="H1773" s="4" t="b">
        <f t="shared" si="28"/>
        <v>1</v>
      </c>
    </row>
    <row r="1774" spans="1:8" x14ac:dyDescent="0.25">
      <c r="A1774" s="28">
        <v>28492000</v>
      </c>
      <c r="B1774" s="26" t="s">
        <v>1762</v>
      </c>
      <c r="C1774" s="27"/>
      <c r="D1774" s="10">
        <v>28492000</v>
      </c>
      <c r="E1774" s="26" t="s">
        <v>1762</v>
      </c>
      <c r="F1774" s="45"/>
      <c r="G1774" s="4" t="b">
        <f t="shared" si="28"/>
        <v>1</v>
      </c>
      <c r="H1774" s="4" t="b">
        <f t="shared" si="28"/>
        <v>1</v>
      </c>
    </row>
    <row r="1775" spans="1:8" x14ac:dyDescent="0.25">
      <c r="A1775" s="28">
        <v>28499010</v>
      </c>
      <c r="B1775" s="26" t="s">
        <v>1763</v>
      </c>
      <c r="C1775" s="27"/>
      <c r="D1775" s="10">
        <v>28499010</v>
      </c>
      <c r="E1775" s="26" t="s">
        <v>1763</v>
      </c>
      <c r="F1775" s="45"/>
      <c r="G1775" s="4" t="b">
        <f t="shared" si="28"/>
        <v>1</v>
      </c>
      <c r="H1775" s="4" t="b">
        <f t="shared" si="28"/>
        <v>1</v>
      </c>
    </row>
    <row r="1776" spans="1:8" x14ac:dyDescent="0.25">
      <c r="A1776" s="28">
        <v>28499090</v>
      </c>
      <c r="B1776" s="26" t="s">
        <v>826</v>
      </c>
      <c r="C1776" s="27"/>
      <c r="D1776" s="10">
        <v>28499090</v>
      </c>
      <c r="E1776" s="26" t="s">
        <v>826</v>
      </c>
      <c r="F1776" s="45"/>
      <c r="G1776" s="4" t="b">
        <f t="shared" si="28"/>
        <v>1</v>
      </c>
      <c r="H1776" s="4" t="b">
        <f t="shared" si="28"/>
        <v>1</v>
      </c>
    </row>
    <row r="1777" spans="1:8" x14ac:dyDescent="0.25">
      <c r="A1777" s="28">
        <v>28500010</v>
      </c>
      <c r="B1777" s="26" t="s">
        <v>1764</v>
      </c>
      <c r="C1777" s="27"/>
      <c r="D1777" s="10">
        <v>28500010</v>
      </c>
      <c r="E1777" s="26" t="s">
        <v>1764</v>
      </c>
      <c r="F1777" s="45"/>
      <c r="G1777" s="4" t="b">
        <f t="shared" si="28"/>
        <v>1</v>
      </c>
      <c r="H1777" s="4" t="b">
        <f t="shared" si="28"/>
        <v>1</v>
      </c>
    </row>
    <row r="1778" spans="1:8" x14ac:dyDescent="0.25">
      <c r="A1778" s="28">
        <v>28500020</v>
      </c>
      <c r="B1778" s="26" t="s">
        <v>1765</v>
      </c>
      <c r="C1778" s="27"/>
      <c r="D1778" s="10">
        <v>28500020</v>
      </c>
      <c r="E1778" s="26" t="s">
        <v>1765</v>
      </c>
      <c r="F1778" s="45"/>
      <c r="G1778" s="4" t="b">
        <f t="shared" si="28"/>
        <v>1</v>
      </c>
      <c r="H1778" s="4" t="b">
        <f t="shared" si="28"/>
        <v>1</v>
      </c>
    </row>
    <row r="1779" spans="1:8" x14ac:dyDescent="0.25">
      <c r="A1779" s="28">
        <v>28500090</v>
      </c>
      <c r="B1779" s="26" t="s">
        <v>824</v>
      </c>
      <c r="C1779" s="27"/>
      <c r="D1779" s="10">
        <v>28500090</v>
      </c>
      <c r="E1779" s="26" t="s">
        <v>824</v>
      </c>
      <c r="F1779" s="45"/>
      <c r="G1779" s="4" t="b">
        <f t="shared" si="28"/>
        <v>1</v>
      </c>
      <c r="H1779" s="4" t="b">
        <f t="shared" si="28"/>
        <v>1</v>
      </c>
    </row>
    <row r="1780" spans="1:8" x14ac:dyDescent="0.25">
      <c r="A1780" s="28">
        <v>28521010</v>
      </c>
      <c r="B1780" s="26" t="s">
        <v>1766</v>
      </c>
      <c r="C1780" s="27"/>
      <c r="D1780" s="10">
        <v>28521010</v>
      </c>
      <c r="E1780" s="26" t="s">
        <v>1766</v>
      </c>
      <c r="F1780" s="45"/>
      <c r="G1780" s="4" t="b">
        <f t="shared" si="28"/>
        <v>1</v>
      </c>
      <c r="H1780" s="4" t="b">
        <f t="shared" si="28"/>
        <v>1</v>
      </c>
    </row>
    <row r="1781" spans="1:8" ht="30" x14ac:dyDescent="0.25">
      <c r="A1781" s="28">
        <v>28521021</v>
      </c>
      <c r="B1781" s="26" t="s">
        <v>1767</v>
      </c>
      <c r="C1781" s="27"/>
      <c r="D1781" s="10">
        <v>28521021</v>
      </c>
      <c r="E1781" s="26" t="s">
        <v>1767</v>
      </c>
      <c r="F1781" s="45"/>
      <c r="G1781" s="4" t="b">
        <f t="shared" si="28"/>
        <v>1</v>
      </c>
      <c r="H1781" s="4" t="b">
        <f t="shared" si="28"/>
        <v>1</v>
      </c>
    </row>
    <row r="1782" spans="1:8" x14ac:dyDescent="0.25">
      <c r="A1782" s="28">
        <v>28521029</v>
      </c>
      <c r="B1782" s="26" t="s">
        <v>823</v>
      </c>
      <c r="C1782" s="27"/>
      <c r="D1782" s="10">
        <v>28521029</v>
      </c>
      <c r="E1782" s="26" t="s">
        <v>823</v>
      </c>
      <c r="F1782" s="45"/>
      <c r="G1782" s="4" t="b">
        <f t="shared" si="28"/>
        <v>1</v>
      </c>
      <c r="H1782" s="4" t="b">
        <f t="shared" si="28"/>
        <v>1</v>
      </c>
    </row>
    <row r="1783" spans="1:8" x14ac:dyDescent="0.25">
      <c r="A1783" s="28">
        <v>28521090</v>
      </c>
      <c r="B1783" s="26" t="s">
        <v>826</v>
      </c>
      <c r="C1783" s="27"/>
      <c r="D1783" s="10">
        <v>28521090</v>
      </c>
      <c r="E1783" s="26" t="s">
        <v>826</v>
      </c>
      <c r="F1783" s="45"/>
      <c r="G1783" s="4" t="b">
        <f t="shared" si="28"/>
        <v>1</v>
      </c>
      <c r="H1783" s="4" t="b">
        <f t="shared" si="28"/>
        <v>1</v>
      </c>
    </row>
    <row r="1784" spans="1:8" ht="30" x14ac:dyDescent="0.25">
      <c r="A1784" s="28">
        <v>28529010</v>
      </c>
      <c r="B1784" s="26" t="s">
        <v>1768</v>
      </c>
      <c r="C1784" s="27"/>
      <c r="D1784" s="10">
        <v>28529010</v>
      </c>
      <c r="E1784" s="26" t="s">
        <v>1768</v>
      </c>
      <c r="F1784" s="45"/>
      <c r="G1784" s="4" t="b">
        <f t="shared" si="28"/>
        <v>1</v>
      </c>
      <c r="H1784" s="4" t="b">
        <f t="shared" si="28"/>
        <v>1</v>
      </c>
    </row>
    <row r="1785" spans="1:8" x14ac:dyDescent="0.25">
      <c r="A1785" s="28">
        <v>28529090</v>
      </c>
      <c r="B1785" s="26" t="s">
        <v>826</v>
      </c>
      <c r="C1785" s="27"/>
      <c r="D1785" s="10">
        <v>28529090</v>
      </c>
      <c r="E1785" s="26" t="s">
        <v>826</v>
      </c>
      <c r="F1785" s="45"/>
      <c r="G1785" s="4" t="b">
        <f t="shared" si="28"/>
        <v>1</v>
      </c>
      <c r="H1785" s="4" t="b">
        <f t="shared" si="28"/>
        <v>1</v>
      </c>
    </row>
    <row r="1786" spans="1:8" ht="30" x14ac:dyDescent="0.25">
      <c r="A1786" s="34">
        <v>28531000</v>
      </c>
      <c r="B1786" s="26" t="s">
        <v>4949</v>
      </c>
      <c r="C1786" s="22"/>
      <c r="D1786" s="31">
        <v>28530010</v>
      </c>
      <c r="E1786" s="26" t="s">
        <v>1769</v>
      </c>
      <c r="F1786" s="46" t="s">
        <v>5427</v>
      </c>
      <c r="G1786" s="4" t="b">
        <f t="shared" si="28"/>
        <v>0</v>
      </c>
      <c r="H1786" s="4" t="b">
        <f t="shared" si="28"/>
        <v>0</v>
      </c>
    </row>
    <row r="1787" spans="1:8" ht="60" x14ac:dyDescent="0.25">
      <c r="A1787" s="34">
        <v>28539010</v>
      </c>
      <c r="B1787" s="26" t="s">
        <v>5494</v>
      </c>
      <c r="C1787" s="22"/>
      <c r="D1787" s="31">
        <v>28530030</v>
      </c>
      <c r="E1787" s="26" t="s">
        <v>1770</v>
      </c>
      <c r="F1787" s="46" t="s">
        <v>5427</v>
      </c>
      <c r="G1787" s="4" t="b">
        <f t="shared" si="28"/>
        <v>0</v>
      </c>
      <c r="H1787" s="4" t="b">
        <f t="shared" si="28"/>
        <v>0</v>
      </c>
    </row>
    <row r="1788" spans="1:8" ht="45" x14ac:dyDescent="0.25">
      <c r="A1788" s="34">
        <v>28539090</v>
      </c>
      <c r="B1788" s="26" t="s">
        <v>977</v>
      </c>
      <c r="C1788" s="22"/>
      <c r="D1788" s="31">
        <v>28480000</v>
      </c>
      <c r="E1788" s="26" t="s">
        <v>443</v>
      </c>
      <c r="F1788" s="46" t="s">
        <v>5427</v>
      </c>
      <c r="G1788" s="4" t="b">
        <f t="shared" si="28"/>
        <v>0</v>
      </c>
      <c r="H1788" s="4" t="b">
        <f t="shared" si="28"/>
        <v>0</v>
      </c>
    </row>
    <row r="1789" spans="1:8" x14ac:dyDescent="0.25">
      <c r="A1789" s="34">
        <v>28539090</v>
      </c>
      <c r="B1789" s="26" t="s">
        <v>977</v>
      </c>
      <c r="C1789" s="22"/>
      <c r="D1789" s="31">
        <v>28530090</v>
      </c>
      <c r="E1789" s="26" t="s">
        <v>824</v>
      </c>
      <c r="F1789" s="46" t="s">
        <v>5427</v>
      </c>
      <c r="G1789" s="4" t="b">
        <f t="shared" si="28"/>
        <v>0</v>
      </c>
      <c r="H1789" s="4" t="b">
        <f t="shared" si="28"/>
        <v>0</v>
      </c>
    </row>
    <row r="1790" spans="1:8" x14ac:dyDescent="0.25">
      <c r="A1790" s="28">
        <v>29011000</v>
      </c>
      <c r="B1790" s="26" t="s">
        <v>1771</v>
      </c>
      <c r="C1790" s="27"/>
      <c r="D1790" s="10">
        <v>29011000</v>
      </c>
      <c r="E1790" s="26" t="s">
        <v>1771</v>
      </c>
      <c r="F1790" s="45"/>
      <c r="G1790" s="4" t="b">
        <f t="shared" si="28"/>
        <v>1</v>
      </c>
      <c r="H1790" s="4" t="b">
        <f t="shared" si="28"/>
        <v>1</v>
      </c>
    </row>
    <row r="1791" spans="1:8" x14ac:dyDescent="0.25">
      <c r="A1791" s="28">
        <v>29012100</v>
      </c>
      <c r="B1791" s="26" t="s">
        <v>1772</v>
      </c>
      <c r="C1791" s="27"/>
      <c r="D1791" s="10">
        <v>29012100</v>
      </c>
      <c r="E1791" s="26" t="s">
        <v>1772</v>
      </c>
      <c r="F1791" s="45"/>
      <c r="G1791" s="4" t="b">
        <f t="shared" si="28"/>
        <v>1</v>
      </c>
      <c r="H1791" s="4" t="b">
        <f t="shared" si="28"/>
        <v>1</v>
      </c>
    </row>
    <row r="1792" spans="1:8" x14ac:dyDescent="0.25">
      <c r="A1792" s="28">
        <v>29012200</v>
      </c>
      <c r="B1792" s="26" t="s">
        <v>1773</v>
      </c>
      <c r="C1792" s="27"/>
      <c r="D1792" s="10">
        <v>29012200</v>
      </c>
      <c r="E1792" s="26" t="s">
        <v>1773</v>
      </c>
      <c r="F1792" s="45"/>
      <c r="G1792" s="4" t="b">
        <f t="shared" si="28"/>
        <v>1</v>
      </c>
      <c r="H1792" s="4" t="b">
        <f t="shared" si="28"/>
        <v>1</v>
      </c>
    </row>
    <row r="1793" spans="1:8" ht="30" x14ac:dyDescent="0.25">
      <c r="A1793" s="28">
        <v>29012300</v>
      </c>
      <c r="B1793" s="26" t="s">
        <v>1774</v>
      </c>
      <c r="C1793" s="27"/>
      <c r="D1793" s="10">
        <v>29012300</v>
      </c>
      <c r="E1793" s="26" t="s">
        <v>1774</v>
      </c>
      <c r="F1793" s="45"/>
      <c r="G1793" s="4" t="b">
        <f t="shared" si="28"/>
        <v>1</v>
      </c>
      <c r="H1793" s="4" t="b">
        <f t="shared" si="28"/>
        <v>1</v>
      </c>
    </row>
    <row r="1794" spans="1:8" x14ac:dyDescent="0.25">
      <c r="A1794" s="28">
        <v>29012400</v>
      </c>
      <c r="B1794" s="26" t="s">
        <v>1775</v>
      </c>
      <c r="C1794" s="27"/>
      <c r="D1794" s="10">
        <v>29012400</v>
      </c>
      <c r="E1794" s="26" t="s">
        <v>1775</v>
      </c>
      <c r="F1794" s="45"/>
      <c r="G1794" s="4" t="b">
        <f t="shared" si="28"/>
        <v>1</v>
      </c>
      <c r="H1794" s="4" t="b">
        <f t="shared" si="28"/>
        <v>1</v>
      </c>
    </row>
    <row r="1795" spans="1:8" x14ac:dyDescent="0.25">
      <c r="A1795" s="28">
        <v>29012900</v>
      </c>
      <c r="B1795" s="26" t="s">
        <v>826</v>
      </c>
      <c r="C1795" s="27"/>
      <c r="D1795" s="10">
        <v>29012900</v>
      </c>
      <c r="E1795" s="26" t="s">
        <v>826</v>
      </c>
      <c r="F1795" s="45"/>
      <c r="G1795" s="4" t="b">
        <f t="shared" si="28"/>
        <v>1</v>
      </c>
      <c r="H1795" s="4" t="b">
        <f t="shared" si="28"/>
        <v>1</v>
      </c>
    </row>
    <row r="1796" spans="1:8" x14ac:dyDescent="0.25">
      <c r="A1796" s="28">
        <v>29021100</v>
      </c>
      <c r="B1796" s="26" t="s">
        <v>1776</v>
      </c>
      <c r="C1796" s="27"/>
      <c r="D1796" s="10">
        <v>29021100</v>
      </c>
      <c r="E1796" s="26" t="s">
        <v>1776</v>
      </c>
      <c r="F1796" s="45"/>
      <c r="G1796" s="4" t="b">
        <f t="shared" si="28"/>
        <v>1</v>
      </c>
      <c r="H1796" s="4" t="b">
        <f t="shared" si="28"/>
        <v>1</v>
      </c>
    </row>
    <row r="1797" spans="1:8" x14ac:dyDescent="0.25">
      <c r="A1797" s="28">
        <v>29021900</v>
      </c>
      <c r="B1797" s="26" t="s">
        <v>826</v>
      </c>
      <c r="C1797" s="27"/>
      <c r="D1797" s="10">
        <v>29021900</v>
      </c>
      <c r="E1797" s="26" t="s">
        <v>826</v>
      </c>
      <c r="F1797" s="45"/>
      <c r="G1797" s="4" t="b">
        <f t="shared" si="28"/>
        <v>1</v>
      </c>
      <c r="H1797" s="4" t="b">
        <f t="shared" si="28"/>
        <v>1</v>
      </c>
    </row>
    <row r="1798" spans="1:8" x14ac:dyDescent="0.25">
      <c r="A1798" s="28">
        <v>29022000</v>
      </c>
      <c r="B1798" s="26" t="s">
        <v>1777</v>
      </c>
      <c r="C1798" s="27"/>
      <c r="D1798" s="10">
        <v>29022000</v>
      </c>
      <c r="E1798" s="26" t="s">
        <v>1777</v>
      </c>
      <c r="F1798" s="45"/>
      <c r="G1798" s="4" t="b">
        <f t="shared" si="28"/>
        <v>1</v>
      </c>
      <c r="H1798" s="4" t="b">
        <f t="shared" si="28"/>
        <v>1</v>
      </c>
    </row>
    <row r="1799" spans="1:8" x14ac:dyDescent="0.25">
      <c r="A1799" s="28">
        <v>29023000</v>
      </c>
      <c r="B1799" s="26" t="s">
        <v>1778</v>
      </c>
      <c r="C1799" s="27"/>
      <c r="D1799" s="10">
        <v>29023000</v>
      </c>
      <c r="E1799" s="26" t="s">
        <v>1778</v>
      </c>
      <c r="F1799" s="45"/>
      <c r="G1799" s="4" t="b">
        <f t="shared" si="28"/>
        <v>1</v>
      </c>
      <c r="H1799" s="4" t="b">
        <f t="shared" si="28"/>
        <v>1</v>
      </c>
    </row>
    <row r="1800" spans="1:8" x14ac:dyDescent="0.25">
      <c r="A1800" s="28">
        <v>29024100</v>
      </c>
      <c r="B1800" s="26" t="s">
        <v>1779</v>
      </c>
      <c r="C1800" s="27"/>
      <c r="D1800" s="10">
        <v>29024100</v>
      </c>
      <c r="E1800" s="26" t="s">
        <v>1779</v>
      </c>
      <c r="F1800" s="45"/>
      <c r="G1800" s="4" t="b">
        <f t="shared" si="28"/>
        <v>1</v>
      </c>
      <c r="H1800" s="4" t="b">
        <f t="shared" si="28"/>
        <v>1</v>
      </c>
    </row>
    <row r="1801" spans="1:8" x14ac:dyDescent="0.25">
      <c r="A1801" s="28">
        <v>29024200</v>
      </c>
      <c r="B1801" s="26" t="s">
        <v>1780</v>
      </c>
      <c r="C1801" s="27"/>
      <c r="D1801" s="10">
        <v>29024200</v>
      </c>
      <c r="E1801" s="26" t="s">
        <v>1780</v>
      </c>
      <c r="F1801" s="45"/>
      <c r="G1801" s="4" t="b">
        <f t="shared" si="28"/>
        <v>1</v>
      </c>
      <c r="H1801" s="4" t="b">
        <f t="shared" si="28"/>
        <v>1</v>
      </c>
    </row>
    <row r="1802" spans="1:8" x14ac:dyDescent="0.25">
      <c r="A1802" s="28">
        <v>29024300</v>
      </c>
      <c r="B1802" s="26" t="s">
        <v>1781</v>
      </c>
      <c r="C1802" s="27"/>
      <c r="D1802" s="10">
        <v>29024300</v>
      </c>
      <c r="E1802" s="26" t="s">
        <v>1781</v>
      </c>
      <c r="F1802" s="45"/>
      <c r="G1802" s="4" t="b">
        <f t="shared" si="28"/>
        <v>1</v>
      </c>
      <c r="H1802" s="4" t="b">
        <f t="shared" si="28"/>
        <v>1</v>
      </c>
    </row>
    <row r="1803" spans="1:8" ht="30" x14ac:dyDescent="0.25">
      <c r="A1803" s="28">
        <v>29024400</v>
      </c>
      <c r="B1803" s="26" t="s">
        <v>1782</v>
      </c>
      <c r="C1803" s="27"/>
      <c r="D1803" s="10">
        <v>29024400</v>
      </c>
      <c r="E1803" s="26" t="s">
        <v>1782</v>
      </c>
      <c r="F1803" s="45"/>
      <c r="G1803" s="4" t="b">
        <f t="shared" si="28"/>
        <v>1</v>
      </c>
      <c r="H1803" s="4" t="b">
        <f t="shared" si="28"/>
        <v>1</v>
      </c>
    </row>
    <row r="1804" spans="1:8" x14ac:dyDescent="0.25">
      <c r="A1804" s="28">
        <v>29025000</v>
      </c>
      <c r="B1804" s="26" t="s">
        <v>1783</v>
      </c>
      <c r="C1804" s="27"/>
      <c r="D1804" s="10">
        <v>29025000</v>
      </c>
      <c r="E1804" s="26" t="s">
        <v>1783</v>
      </c>
      <c r="F1804" s="45"/>
      <c r="G1804" s="4" t="b">
        <f t="shared" si="28"/>
        <v>1</v>
      </c>
      <c r="H1804" s="4" t="b">
        <f t="shared" si="28"/>
        <v>1</v>
      </c>
    </row>
    <row r="1805" spans="1:8" x14ac:dyDescent="0.25">
      <c r="A1805" s="28">
        <v>29026000</v>
      </c>
      <c r="B1805" s="26" t="s">
        <v>1784</v>
      </c>
      <c r="C1805" s="27"/>
      <c r="D1805" s="10">
        <v>29026000</v>
      </c>
      <c r="E1805" s="26" t="s">
        <v>1784</v>
      </c>
      <c r="F1805" s="45"/>
      <c r="G1805" s="4" t="b">
        <f t="shared" si="28"/>
        <v>1</v>
      </c>
      <c r="H1805" s="4" t="b">
        <f t="shared" si="28"/>
        <v>1</v>
      </c>
    </row>
    <row r="1806" spans="1:8" x14ac:dyDescent="0.25">
      <c r="A1806" s="28">
        <v>29027000</v>
      </c>
      <c r="B1806" s="26" t="s">
        <v>1785</v>
      </c>
      <c r="C1806" s="27"/>
      <c r="D1806" s="10">
        <v>29027000</v>
      </c>
      <c r="E1806" s="26" t="s">
        <v>1785</v>
      </c>
      <c r="F1806" s="45"/>
      <c r="G1806" s="4" t="b">
        <f t="shared" si="28"/>
        <v>1</v>
      </c>
      <c r="H1806" s="4" t="b">
        <f t="shared" si="28"/>
        <v>1</v>
      </c>
    </row>
    <row r="1807" spans="1:8" x14ac:dyDescent="0.25">
      <c r="A1807" s="28">
        <v>29029010</v>
      </c>
      <c r="B1807" s="26" t="s">
        <v>1786</v>
      </c>
      <c r="C1807" s="27"/>
      <c r="D1807" s="10">
        <v>29029010</v>
      </c>
      <c r="E1807" s="26" t="s">
        <v>1786</v>
      </c>
      <c r="F1807" s="45"/>
      <c r="G1807" s="4" t="b">
        <f t="shared" si="28"/>
        <v>1</v>
      </c>
      <c r="H1807" s="4" t="b">
        <f t="shared" si="28"/>
        <v>1</v>
      </c>
    </row>
    <row r="1808" spans="1:8" x14ac:dyDescent="0.25">
      <c r="A1808" s="28">
        <v>29029090</v>
      </c>
      <c r="B1808" s="26" t="s">
        <v>826</v>
      </c>
      <c r="C1808" s="27"/>
      <c r="D1808" s="10">
        <v>29029090</v>
      </c>
      <c r="E1808" s="26" t="s">
        <v>826</v>
      </c>
      <c r="F1808" s="45"/>
      <c r="G1808" s="4" t="b">
        <f t="shared" si="28"/>
        <v>1</v>
      </c>
      <c r="H1808" s="4" t="b">
        <f t="shared" si="28"/>
        <v>1</v>
      </c>
    </row>
    <row r="1809" spans="1:8" ht="30" x14ac:dyDescent="0.25">
      <c r="A1809" s="28">
        <v>29031110</v>
      </c>
      <c r="B1809" s="26" t="s">
        <v>1787</v>
      </c>
      <c r="C1809" s="27"/>
      <c r="D1809" s="10">
        <v>29031110</v>
      </c>
      <c r="E1809" s="26" t="s">
        <v>1787</v>
      </c>
      <c r="F1809" s="45"/>
      <c r="G1809" s="4" t="b">
        <f t="shared" si="28"/>
        <v>1</v>
      </c>
      <c r="H1809" s="4" t="b">
        <f t="shared" si="28"/>
        <v>1</v>
      </c>
    </row>
    <row r="1810" spans="1:8" x14ac:dyDescent="0.25">
      <c r="A1810" s="28">
        <v>29031120</v>
      </c>
      <c r="B1810" s="26" t="s">
        <v>1788</v>
      </c>
      <c r="C1810" s="27"/>
      <c r="D1810" s="10">
        <v>29031120</v>
      </c>
      <c r="E1810" s="26" t="s">
        <v>1788</v>
      </c>
      <c r="F1810" s="45"/>
      <c r="G1810" s="4" t="b">
        <f t="shared" ref="G1810:H1873" si="29">EXACT(A1810,D1810)</f>
        <v>1</v>
      </c>
      <c r="H1810" s="4" t="b">
        <f t="shared" si="29"/>
        <v>1</v>
      </c>
    </row>
    <row r="1811" spans="1:8" ht="30" x14ac:dyDescent="0.25">
      <c r="A1811" s="28">
        <v>29031200</v>
      </c>
      <c r="B1811" s="26" t="s">
        <v>1789</v>
      </c>
      <c r="C1811" s="27"/>
      <c r="D1811" s="10">
        <v>29031200</v>
      </c>
      <c r="E1811" s="26" t="s">
        <v>1789</v>
      </c>
      <c r="F1811" s="45"/>
      <c r="G1811" s="4" t="b">
        <f t="shared" si="29"/>
        <v>1</v>
      </c>
      <c r="H1811" s="4" t="b">
        <f t="shared" si="29"/>
        <v>1</v>
      </c>
    </row>
    <row r="1812" spans="1:8" x14ac:dyDescent="0.25">
      <c r="A1812" s="28">
        <v>29031300</v>
      </c>
      <c r="B1812" s="26" t="s">
        <v>1790</v>
      </c>
      <c r="C1812" s="27"/>
      <c r="D1812" s="10">
        <v>29031300</v>
      </c>
      <c r="E1812" s="26" t="s">
        <v>1790</v>
      </c>
      <c r="F1812" s="45"/>
      <c r="G1812" s="4" t="b">
        <f t="shared" si="29"/>
        <v>1</v>
      </c>
      <c r="H1812" s="4" t="b">
        <f t="shared" si="29"/>
        <v>1</v>
      </c>
    </row>
    <row r="1813" spans="1:8" x14ac:dyDescent="0.25">
      <c r="A1813" s="28">
        <v>29031400</v>
      </c>
      <c r="B1813" s="26" t="s">
        <v>1791</v>
      </c>
      <c r="C1813" s="27"/>
      <c r="D1813" s="10">
        <v>29031400</v>
      </c>
      <c r="E1813" s="26" t="s">
        <v>1791</v>
      </c>
      <c r="F1813" s="45"/>
      <c r="G1813" s="4" t="b">
        <f t="shared" si="29"/>
        <v>1</v>
      </c>
      <c r="H1813" s="4" t="b">
        <f t="shared" si="29"/>
        <v>1</v>
      </c>
    </row>
    <row r="1814" spans="1:8" ht="30" x14ac:dyDescent="0.25">
      <c r="A1814" s="28">
        <v>29031500</v>
      </c>
      <c r="B1814" s="26" t="s">
        <v>1792</v>
      </c>
      <c r="C1814" s="27"/>
      <c r="D1814" s="10">
        <v>29031500</v>
      </c>
      <c r="E1814" s="26" t="s">
        <v>1792</v>
      </c>
      <c r="F1814" s="45"/>
      <c r="G1814" s="4" t="b">
        <f t="shared" si="29"/>
        <v>1</v>
      </c>
      <c r="H1814" s="4" t="b">
        <f t="shared" si="29"/>
        <v>1</v>
      </c>
    </row>
    <row r="1815" spans="1:8" ht="30" x14ac:dyDescent="0.25">
      <c r="A1815" s="28">
        <v>29031910</v>
      </c>
      <c r="B1815" s="26" t="s">
        <v>1793</v>
      </c>
      <c r="C1815" s="27"/>
      <c r="D1815" s="10">
        <v>29031910</v>
      </c>
      <c r="E1815" s="26" t="s">
        <v>1793</v>
      </c>
      <c r="F1815" s="45"/>
      <c r="G1815" s="4" t="b">
        <f t="shared" si="29"/>
        <v>1</v>
      </c>
      <c r="H1815" s="4" t="b">
        <f t="shared" si="29"/>
        <v>1</v>
      </c>
    </row>
    <row r="1816" spans="1:8" x14ac:dyDescent="0.25">
      <c r="A1816" s="28">
        <v>29031990</v>
      </c>
      <c r="B1816" s="26" t="s">
        <v>823</v>
      </c>
      <c r="C1816" s="27"/>
      <c r="D1816" s="10">
        <v>29031990</v>
      </c>
      <c r="E1816" s="26" t="s">
        <v>823</v>
      </c>
      <c r="F1816" s="45"/>
      <c r="G1816" s="4" t="b">
        <f t="shared" si="29"/>
        <v>1</v>
      </c>
      <c r="H1816" s="4" t="b">
        <f t="shared" si="29"/>
        <v>1</v>
      </c>
    </row>
    <row r="1817" spans="1:8" ht="30" x14ac:dyDescent="0.25">
      <c r="A1817" s="28">
        <v>29032100</v>
      </c>
      <c r="B1817" s="26" t="s">
        <v>1794</v>
      </c>
      <c r="C1817" s="27"/>
      <c r="D1817" s="10">
        <v>29032100</v>
      </c>
      <c r="E1817" s="26" t="s">
        <v>1794</v>
      </c>
      <c r="F1817" s="45"/>
      <c r="G1817" s="4" t="b">
        <f t="shared" si="29"/>
        <v>1</v>
      </c>
      <c r="H1817" s="4" t="b">
        <f t="shared" si="29"/>
        <v>1</v>
      </c>
    </row>
    <row r="1818" spans="1:8" x14ac:dyDescent="0.25">
      <c r="A1818" s="28">
        <v>29032200</v>
      </c>
      <c r="B1818" s="26" t="s">
        <v>1795</v>
      </c>
      <c r="C1818" s="27"/>
      <c r="D1818" s="10">
        <v>29032200</v>
      </c>
      <c r="E1818" s="26" t="s">
        <v>1795</v>
      </c>
      <c r="F1818" s="45"/>
      <c r="G1818" s="4" t="b">
        <f t="shared" si="29"/>
        <v>1</v>
      </c>
      <c r="H1818" s="4" t="b">
        <f t="shared" si="29"/>
        <v>1</v>
      </c>
    </row>
    <row r="1819" spans="1:8" ht="30" x14ac:dyDescent="0.25">
      <c r="A1819" s="28">
        <v>29032300</v>
      </c>
      <c r="B1819" s="26" t="s">
        <v>1796</v>
      </c>
      <c r="C1819" s="27"/>
      <c r="D1819" s="10">
        <v>29032300</v>
      </c>
      <c r="E1819" s="26" t="s">
        <v>1796</v>
      </c>
      <c r="F1819" s="45"/>
      <c r="G1819" s="4" t="b">
        <f t="shared" si="29"/>
        <v>1</v>
      </c>
      <c r="H1819" s="4" t="b">
        <f t="shared" si="29"/>
        <v>1</v>
      </c>
    </row>
    <row r="1820" spans="1:8" ht="30" x14ac:dyDescent="0.25">
      <c r="A1820" s="28">
        <v>29032910</v>
      </c>
      <c r="B1820" s="26" t="s">
        <v>1797</v>
      </c>
      <c r="C1820" s="27"/>
      <c r="D1820" s="10">
        <v>29032910</v>
      </c>
      <c r="E1820" s="26" t="s">
        <v>1797</v>
      </c>
      <c r="F1820" s="45"/>
      <c r="G1820" s="4" t="b">
        <f t="shared" si="29"/>
        <v>1</v>
      </c>
      <c r="H1820" s="4" t="b">
        <f t="shared" si="29"/>
        <v>1</v>
      </c>
    </row>
    <row r="1821" spans="1:8" x14ac:dyDescent="0.25">
      <c r="A1821" s="28">
        <v>29032990</v>
      </c>
      <c r="B1821" s="26" t="s">
        <v>823</v>
      </c>
      <c r="C1821" s="27"/>
      <c r="D1821" s="10">
        <v>29032990</v>
      </c>
      <c r="E1821" s="26" t="s">
        <v>823</v>
      </c>
      <c r="F1821" s="45"/>
      <c r="G1821" s="4" t="b">
        <f t="shared" si="29"/>
        <v>1</v>
      </c>
      <c r="H1821" s="4" t="b">
        <f t="shared" si="29"/>
        <v>1</v>
      </c>
    </row>
    <row r="1822" spans="1:8" ht="30" x14ac:dyDescent="0.25">
      <c r="A1822" s="28">
        <v>29033100</v>
      </c>
      <c r="B1822" s="26" t="s">
        <v>1798</v>
      </c>
      <c r="C1822" s="27"/>
      <c r="D1822" s="10">
        <v>29033100</v>
      </c>
      <c r="E1822" s="26" t="s">
        <v>1798</v>
      </c>
      <c r="F1822" s="45"/>
      <c r="G1822" s="4" t="b">
        <f t="shared" si="29"/>
        <v>1</v>
      </c>
      <c r="H1822" s="4" t="b">
        <f t="shared" si="29"/>
        <v>1</v>
      </c>
    </row>
    <row r="1823" spans="1:8" ht="30" x14ac:dyDescent="0.25">
      <c r="A1823" s="28">
        <v>29033910</v>
      </c>
      <c r="B1823" s="26" t="s">
        <v>1799</v>
      </c>
      <c r="C1823" s="27"/>
      <c r="D1823" s="10">
        <v>29033910</v>
      </c>
      <c r="E1823" s="26" t="s">
        <v>1799</v>
      </c>
      <c r="F1823" s="45"/>
      <c r="G1823" s="4" t="b">
        <f t="shared" si="29"/>
        <v>1</v>
      </c>
      <c r="H1823" s="4" t="b">
        <f t="shared" si="29"/>
        <v>1</v>
      </c>
    </row>
    <row r="1824" spans="1:8" x14ac:dyDescent="0.25">
      <c r="A1824" s="28">
        <v>29033921</v>
      </c>
      <c r="B1824" s="26" t="s">
        <v>1800</v>
      </c>
      <c r="C1824" s="27"/>
      <c r="D1824" s="10">
        <v>29033921</v>
      </c>
      <c r="E1824" s="26" t="s">
        <v>1800</v>
      </c>
      <c r="F1824" s="45"/>
      <c r="G1824" s="4" t="b">
        <f t="shared" si="29"/>
        <v>1</v>
      </c>
      <c r="H1824" s="4" t="b">
        <f t="shared" si="29"/>
        <v>1</v>
      </c>
    </row>
    <row r="1825" spans="1:8" x14ac:dyDescent="0.25">
      <c r="A1825" s="28">
        <v>29033922</v>
      </c>
      <c r="B1825" s="26" t="s">
        <v>1801</v>
      </c>
      <c r="C1825" s="27"/>
      <c r="D1825" s="10">
        <v>29033922</v>
      </c>
      <c r="E1825" s="26" t="s">
        <v>1801</v>
      </c>
      <c r="F1825" s="45"/>
      <c r="G1825" s="4" t="b">
        <f t="shared" si="29"/>
        <v>1</v>
      </c>
      <c r="H1825" s="4" t="b">
        <f t="shared" si="29"/>
        <v>1</v>
      </c>
    </row>
    <row r="1826" spans="1:8" x14ac:dyDescent="0.25">
      <c r="A1826" s="28">
        <v>29033923</v>
      </c>
      <c r="B1826" s="26" t="s">
        <v>1802</v>
      </c>
      <c r="C1826" s="27"/>
      <c r="D1826" s="10">
        <v>29033923</v>
      </c>
      <c r="E1826" s="26" t="s">
        <v>1802</v>
      </c>
      <c r="F1826" s="45"/>
      <c r="G1826" s="4" t="b">
        <f t="shared" si="29"/>
        <v>1</v>
      </c>
      <c r="H1826" s="4" t="b">
        <f t="shared" si="29"/>
        <v>1</v>
      </c>
    </row>
    <row r="1827" spans="1:8" x14ac:dyDescent="0.25">
      <c r="A1827" s="28">
        <v>29033924</v>
      </c>
      <c r="B1827" s="26" t="s">
        <v>1803</v>
      </c>
      <c r="C1827" s="27"/>
      <c r="D1827" s="10">
        <v>29033924</v>
      </c>
      <c r="E1827" s="26" t="s">
        <v>1803</v>
      </c>
      <c r="F1827" s="45"/>
      <c r="G1827" s="4" t="b">
        <f t="shared" si="29"/>
        <v>1</v>
      </c>
      <c r="H1827" s="4" t="b">
        <f t="shared" si="29"/>
        <v>1</v>
      </c>
    </row>
    <row r="1828" spans="1:8" x14ac:dyDescent="0.25">
      <c r="A1828" s="28">
        <v>29033925</v>
      </c>
      <c r="B1828" s="26" t="s">
        <v>1804</v>
      </c>
      <c r="C1828" s="27"/>
      <c r="D1828" s="10">
        <v>29033925</v>
      </c>
      <c r="E1828" s="26" t="s">
        <v>1804</v>
      </c>
      <c r="F1828" s="45"/>
      <c r="G1828" s="4" t="b">
        <f t="shared" si="29"/>
        <v>1</v>
      </c>
      <c r="H1828" s="4" t="b">
        <f t="shared" si="29"/>
        <v>1</v>
      </c>
    </row>
    <row r="1829" spans="1:8" x14ac:dyDescent="0.25">
      <c r="A1829" s="28">
        <v>29033926</v>
      </c>
      <c r="B1829" s="26" t="s">
        <v>1805</v>
      </c>
      <c r="C1829" s="27"/>
      <c r="D1829" s="10">
        <v>29033926</v>
      </c>
      <c r="E1829" s="26" t="s">
        <v>1805</v>
      </c>
      <c r="F1829" s="45"/>
      <c r="G1829" s="4" t="b">
        <f t="shared" si="29"/>
        <v>1</v>
      </c>
      <c r="H1829" s="4" t="b">
        <f t="shared" si="29"/>
        <v>1</v>
      </c>
    </row>
    <row r="1830" spans="1:8" ht="30" x14ac:dyDescent="0.25">
      <c r="A1830" s="28">
        <v>29033930</v>
      </c>
      <c r="B1830" s="26" t="s">
        <v>1806</v>
      </c>
      <c r="C1830" s="27"/>
      <c r="D1830" s="10">
        <v>29033930</v>
      </c>
      <c r="E1830" s="26" t="s">
        <v>1806</v>
      </c>
      <c r="F1830" s="45"/>
      <c r="G1830" s="4" t="b">
        <f t="shared" si="29"/>
        <v>1</v>
      </c>
      <c r="H1830" s="4" t="b">
        <f t="shared" si="29"/>
        <v>1</v>
      </c>
    </row>
    <row r="1831" spans="1:8" x14ac:dyDescent="0.25">
      <c r="A1831" s="28">
        <v>29033990</v>
      </c>
      <c r="B1831" s="26" t="s">
        <v>823</v>
      </c>
      <c r="C1831" s="27"/>
      <c r="D1831" s="10">
        <v>29033990</v>
      </c>
      <c r="E1831" s="26" t="s">
        <v>823</v>
      </c>
      <c r="F1831" s="45"/>
      <c r="G1831" s="4" t="b">
        <f t="shared" si="29"/>
        <v>1</v>
      </c>
      <c r="H1831" s="4" t="b">
        <f t="shared" si="29"/>
        <v>1</v>
      </c>
    </row>
    <row r="1832" spans="1:8" x14ac:dyDescent="0.25">
      <c r="A1832" s="28">
        <v>29037100</v>
      </c>
      <c r="B1832" s="26" t="s">
        <v>1824</v>
      </c>
      <c r="C1832" s="27"/>
      <c r="D1832" s="10">
        <v>29037100</v>
      </c>
      <c r="E1832" s="26" t="s">
        <v>1824</v>
      </c>
      <c r="F1832" s="45"/>
      <c r="G1832" s="4" t="b">
        <f t="shared" si="29"/>
        <v>1</v>
      </c>
      <c r="H1832" s="4" t="b">
        <f t="shared" si="29"/>
        <v>1</v>
      </c>
    </row>
    <row r="1833" spans="1:8" x14ac:dyDescent="0.25">
      <c r="A1833" s="28">
        <v>29037200</v>
      </c>
      <c r="B1833" s="26" t="s">
        <v>1826</v>
      </c>
      <c r="C1833" s="27"/>
      <c r="D1833" s="10">
        <v>29037200</v>
      </c>
      <c r="E1833" s="26" t="s">
        <v>1826</v>
      </c>
      <c r="F1833" s="45"/>
      <c r="G1833" s="4" t="b">
        <f t="shared" si="29"/>
        <v>1</v>
      </c>
      <c r="H1833" s="4" t="b">
        <f t="shared" si="29"/>
        <v>1</v>
      </c>
    </row>
    <row r="1834" spans="1:8" x14ac:dyDescent="0.25">
      <c r="A1834" s="28">
        <v>29037300</v>
      </c>
      <c r="B1834" s="26" t="s">
        <v>1827</v>
      </c>
      <c r="C1834" s="27"/>
      <c r="D1834" s="10">
        <v>29037300</v>
      </c>
      <c r="E1834" s="26" t="s">
        <v>1827</v>
      </c>
      <c r="F1834" s="45"/>
      <c r="G1834" s="4" t="b">
        <f t="shared" si="29"/>
        <v>1</v>
      </c>
      <c r="H1834" s="4" t="b">
        <f t="shared" si="29"/>
        <v>1</v>
      </c>
    </row>
    <row r="1835" spans="1:8" x14ac:dyDescent="0.25">
      <c r="A1835" s="28">
        <v>29037400</v>
      </c>
      <c r="B1835" s="26" t="s">
        <v>1828</v>
      </c>
      <c r="C1835" s="27"/>
      <c r="D1835" s="10">
        <v>29037400</v>
      </c>
      <c r="E1835" s="26" t="s">
        <v>1828</v>
      </c>
      <c r="F1835" s="45"/>
      <c r="G1835" s="4" t="b">
        <f t="shared" si="29"/>
        <v>1</v>
      </c>
      <c r="H1835" s="4" t="b">
        <f t="shared" si="29"/>
        <v>1</v>
      </c>
    </row>
    <row r="1836" spans="1:8" x14ac:dyDescent="0.25">
      <c r="A1836" s="28">
        <v>29037500</v>
      </c>
      <c r="B1836" s="26" t="s">
        <v>1825</v>
      </c>
      <c r="C1836" s="27"/>
      <c r="D1836" s="10">
        <v>29037500</v>
      </c>
      <c r="E1836" s="26" t="s">
        <v>1825</v>
      </c>
      <c r="F1836" s="45"/>
      <c r="G1836" s="4" t="b">
        <f t="shared" si="29"/>
        <v>1</v>
      </c>
      <c r="H1836" s="4" t="b">
        <f t="shared" si="29"/>
        <v>1</v>
      </c>
    </row>
    <row r="1837" spans="1:8" ht="45" x14ac:dyDescent="0.25">
      <c r="A1837" s="28">
        <v>29037600</v>
      </c>
      <c r="B1837" s="26" t="s">
        <v>1822</v>
      </c>
      <c r="C1837" s="27"/>
      <c r="D1837" s="10">
        <v>29037600</v>
      </c>
      <c r="E1837" s="26" t="s">
        <v>1822</v>
      </c>
      <c r="F1837" s="45"/>
      <c r="G1837" s="4" t="b">
        <f t="shared" si="29"/>
        <v>1</v>
      </c>
      <c r="H1837" s="4" t="b">
        <f t="shared" si="29"/>
        <v>1</v>
      </c>
    </row>
    <row r="1838" spans="1:8" x14ac:dyDescent="0.25">
      <c r="A1838" s="28">
        <v>29037711</v>
      </c>
      <c r="B1838" s="26" t="s">
        <v>1812</v>
      </c>
      <c r="C1838" s="27"/>
      <c r="D1838" s="10">
        <v>29037711</v>
      </c>
      <c r="E1838" s="26" t="s">
        <v>1812</v>
      </c>
      <c r="F1838" s="45"/>
      <c r="G1838" s="4" t="b">
        <f t="shared" si="29"/>
        <v>1</v>
      </c>
      <c r="H1838" s="4" t="b">
        <f t="shared" si="29"/>
        <v>1</v>
      </c>
    </row>
    <row r="1839" spans="1:8" x14ac:dyDescent="0.25">
      <c r="A1839" s="28">
        <v>29037712</v>
      </c>
      <c r="B1839" s="26" t="s">
        <v>1808</v>
      </c>
      <c r="C1839" s="27"/>
      <c r="D1839" s="10">
        <v>29037712</v>
      </c>
      <c r="E1839" s="26" t="s">
        <v>1808</v>
      </c>
      <c r="F1839" s="45"/>
      <c r="G1839" s="4" t="b">
        <f t="shared" si="29"/>
        <v>1</v>
      </c>
      <c r="H1839" s="4" t="b">
        <f t="shared" si="29"/>
        <v>1</v>
      </c>
    </row>
    <row r="1840" spans="1:8" x14ac:dyDescent="0.25">
      <c r="A1840" s="28">
        <v>29037713</v>
      </c>
      <c r="B1840" s="26" t="s">
        <v>1807</v>
      </c>
      <c r="C1840" s="27"/>
      <c r="D1840" s="10">
        <v>29037713</v>
      </c>
      <c r="E1840" s="26" t="s">
        <v>1807</v>
      </c>
      <c r="F1840" s="45"/>
      <c r="G1840" s="4" t="b">
        <f t="shared" si="29"/>
        <v>1</v>
      </c>
      <c r="H1840" s="4" t="b">
        <f t="shared" si="29"/>
        <v>1</v>
      </c>
    </row>
    <row r="1841" spans="1:8" x14ac:dyDescent="0.25">
      <c r="A1841" s="28">
        <v>29037721</v>
      </c>
      <c r="B1841" s="26" t="s">
        <v>1810</v>
      </c>
      <c r="C1841" s="27"/>
      <c r="D1841" s="10">
        <v>29037721</v>
      </c>
      <c r="E1841" s="26" t="s">
        <v>1810</v>
      </c>
      <c r="F1841" s="45"/>
      <c r="G1841" s="4" t="b">
        <f t="shared" si="29"/>
        <v>1</v>
      </c>
      <c r="H1841" s="4" t="b">
        <f t="shared" si="29"/>
        <v>1</v>
      </c>
    </row>
    <row r="1842" spans="1:8" x14ac:dyDescent="0.25">
      <c r="A1842" s="28">
        <v>29037722</v>
      </c>
      <c r="B1842" s="26" t="s">
        <v>1811</v>
      </c>
      <c r="C1842" s="27"/>
      <c r="D1842" s="10">
        <v>29037722</v>
      </c>
      <c r="E1842" s="26" t="s">
        <v>1811</v>
      </c>
      <c r="F1842" s="45"/>
      <c r="G1842" s="4" t="b">
        <f t="shared" si="29"/>
        <v>1</v>
      </c>
      <c r="H1842" s="4" t="b">
        <f t="shared" si="29"/>
        <v>1</v>
      </c>
    </row>
    <row r="1843" spans="1:8" x14ac:dyDescent="0.25">
      <c r="A1843" s="28">
        <v>29037723</v>
      </c>
      <c r="B1843" s="26" t="s">
        <v>1809</v>
      </c>
      <c r="C1843" s="27"/>
      <c r="D1843" s="10">
        <v>29037723</v>
      </c>
      <c r="E1843" s="26" t="s">
        <v>1809</v>
      </c>
      <c r="F1843" s="45"/>
      <c r="G1843" s="4" t="b">
        <f t="shared" si="29"/>
        <v>1</v>
      </c>
      <c r="H1843" s="4" t="b">
        <f t="shared" si="29"/>
        <v>1</v>
      </c>
    </row>
    <row r="1844" spans="1:8" x14ac:dyDescent="0.25">
      <c r="A1844" s="28">
        <v>29037724</v>
      </c>
      <c r="B1844" s="26" t="s">
        <v>1814</v>
      </c>
      <c r="C1844" s="27"/>
      <c r="D1844" s="10">
        <v>29037724</v>
      </c>
      <c r="E1844" s="26" t="s">
        <v>1814</v>
      </c>
      <c r="F1844" s="45"/>
      <c r="G1844" s="4" t="b">
        <f t="shared" si="29"/>
        <v>1</v>
      </c>
      <c r="H1844" s="4" t="b">
        <f t="shared" si="29"/>
        <v>1</v>
      </c>
    </row>
    <row r="1845" spans="1:8" x14ac:dyDescent="0.25">
      <c r="A1845" s="28">
        <v>29037725</v>
      </c>
      <c r="B1845" s="26" t="s">
        <v>1813</v>
      </c>
      <c r="C1845" s="27"/>
      <c r="D1845" s="10">
        <v>29037725</v>
      </c>
      <c r="E1845" s="26" t="s">
        <v>1813</v>
      </c>
      <c r="F1845" s="45"/>
      <c r="G1845" s="4" t="b">
        <f t="shared" si="29"/>
        <v>1</v>
      </c>
      <c r="H1845" s="4" t="b">
        <f t="shared" si="29"/>
        <v>1</v>
      </c>
    </row>
    <row r="1846" spans="1:8" x14ac:dyDescent="0.25">
      <c r="A1846" s="28">
        <v>29037731</v>
      </c>
      <c r="B1846" s="26" t="s">
        <v>1821</v>
      </c>
      <c r="C1846" s="27"/>
      <c r="D1846" s="10">
        <v>29037731</v>
      </c>
      <c r="E1846" s="26" t="s">
        <v>1821</v>
      </c>
      <c r="F1846" s="45"/>
      <c r="G1846" s="4" t="b">
        <f t="shared" si="29"/>
        <v>1</v>
      </c>
      <c r="H1846" s="4" t="b">
        <f t="shared" si="29"/>
        <v>1</v>
      </c>
    </row>
    <row r="1847" spans="1:8" x14ac:dyDescent="0.25">
      <c r="A1847" s="28">
        <v>29037732</v>
      </c>
      <c r="B1847" s="26" t="s">
        <v>1820</v>
      </c>
      <c r="C1847" s="27"/>
      <c r="D1847" s="10">
        <v>29037732</v>
      </c>
      <c r="E1847" s="26" t="s">
        <v>1820</v>
      </c>
      <c r="F1847" s="45"/>
      <c r="G1847" s="4" t="b">
        <f t="shared" si="29"/>
        <v>1</v>
      </c>
      <c r="H1847" s="4" t="b">
        <f t="shared" si="29"/>
        <v>1</v>
      </c>
    </row>
    <row r="1848" spans="1:8" ht="30" x14ac:dyDescent="0.25">
      <c r="A1848" s="28">
        <v>29037733</v>
      </c>
      <c r="B1848" s="26" t="s">
        <v>1819</v>
      </c>
      <c r="C1848" s="27"/>
      <c r="D1848" s="10">
        <v>29037733</v>
      </c>
      <c r="E1848" s="26" t="s">
        <v>1819</v>
      </c>
      <c r="F1848" s="45"/>
      <c r="G1848" s="4" t="b">
        <f t="shared" si="29"/>
        <v>1</v>
      </c>
      <c r="H1848" s="4" t="b">
        <f t="shared" si="29"/>
        <v>1</v>
      </c>
    </row>
    <row r="1849" spans="1:8" ht="30" x14ac:dyDescent="0.25">
      <c r="A1849" s="28">
        <v>29037734</v>
      </c>
      <c r="B1849" s="26" t="s">
        <v>1818</v>
      </c>
      <c r="C1849" s="27"/>
      <c r="D1849" s="10">
        <v>29037734</v>
      </c>
      <c r="E1849" s="26" t="s">
        <v>1818</v>
      </c>
      <c r="F1849" s="45"/>
      <c r="G1849" s="4" t="b">
        <f t="shared" si="29"/>
        <v>1</v>
      </c>
      <c r="H1849" s="4" t="b">
        <f t="shared" si="29"/>
        <v>1</v>
      </c>
    </row>
    <row r="1850" spans="1:8" ht="30" x14ac:dyDescent="0.25">
      <c r="A1850" s="28">
        <v>29037735</v>
      </c>
      <c r="B1850" s="26" t="s">
        <v>1817</v>
      </c>
      <c r="C1850" s="27"/>
      <c r="D1850" s="10">
        <v>29037735</v>
      </c>
      <c r="E1850" s="26" t="s">
        <v>1817</v>
      </c>
      <c r="F1850" s="45"/>
      <c r="G1850" s="4" t="b">
        <f t="shared" si="29"/>
        <v>1</v>
      </c>
      <c r="H1850" s="4" t="b">
        <f t="shared" si="29"/>
        <v>1</v>
      </c>
    </row>
    <row r="1851" spans="1:8" x14ac:dyDescent="0.25">
      <c r="A1851" s="28">
        <v>29037736</v>
      </c>
      <c r="B1851" s="26" t="s">
        <v>1816</v>
      </c>
      <c r="C1851" s="27"/>
      <c r="D1851" s="10">
        <v>29037736</v>
      </c>
      <c r="E1851" s="26" t="s">
        <v>1816</v>
      </c>
      <c r="F1851" s="45"/>
      <c r="G1851" s="4" t="b">
        <f t="shared" si="29"/>
        <v>1</v>
      </c>
      <c r="H1851" s="4" t="b">
        <f t="shared" si="29"/>
        <v>1</v>
      </c>
    </row>
    <row r="1852" spans="1:8" x14ac:dyDescent="0.25">
      <c r="A1852" s="28">
        <v>29037737</v>
      </c>
      <c r="B1852" s="26" t="s">
        <v>1815</v>
      </c>
      <c r="C1852" s="27"/>
      <c r="D1852" s="10">
        <v>29037737</v>
      </c>
      <c r="E1852" s="26" t="s">
        <v>1815</v>
      </c>
      <c r="F1852" s="45"/>
      <c r="G1852" s="4" t="b">
        <f t="shared" si="29"/>
        <v>1</v>
      </c>
      <c r="H1852" s="4" t="b">
        <f t="shared" si="29"/>
        <v>1</v>
      </c>
    </row>
    <row r="1853" spans="1:8" x14ac:dyDescent="0.25">
      <c r="A1853" s="28">
        <v>29037790</v>
      </c>
      <c r="B1853" s="26" t="s">
        <v>823</v>
      </c>
      <c r="C1853" s="27"/>
      <c r="D1853" s="10">
        <v>29037790</v>
      </c>
      <c r="E1853" s="26" t="s">
        <v>823</v>
      </c>
      <c r="F1853" s="45"/>
      <c r="G1853" s="4" t="b">
        <f t="shared" si="29"/>
        <v>1</v>
      </c>
      <c r="H1853" s="4" t="b">
        <f t="shared" si="29"/>
        <v>1</v>
      </c>
    </row>
    <row r="1854" spans="1:8" ht="30" x14ac:dyDescent="0.25">
      <c r="A1854" s="28">
        <v>29037800</v>
      </c>
      <c r="B1854" s="26" t="s">
        <v>1823</v>
      </c>
      <c r="C1854" s="27"/>
      <c r="D1854" s="10">
        <v>29037800</v>
      </c>
      <c r="E1854" s="26" t="s">
        <v>1823</v>
      </c>
      <c r="F1854" s="45"/>
      <c r="G1854" s="4" t="b">
        <f t="shared" si="29"/>
        <v>1</v>
      </c>
      <c r="H1854" s="4" t="b">
        <f t="shared" si="29"/>
        <v>1</v>
      </c>
    </row>
    <row r="1855" spans="1:8" x14ac:dyDescent="0.25">
      <c r="A1855" s="28">
        <v>29037911</v>
      </c>
      <c r="B1855" s="32" t="s">
        <v>5713</v>
      </c>
      <c r="C1855" s="27"/>
      <c r="D1855" s="10" t="s">
        <v>5692</v>
      </c>
      <c r="E1855" s="32" t="s">
        <v>5713</v>
      </c>
      <c r="F1855" s="45"/>
      <c r="G1855" s="4" t="b">
        <f t="shared" si="29"/>
        <v>1</v>
      </c>
      <c r="H1855" s="4" t="b">
        <f t="shared" si="29"/>
        <v>1</v>
      </c>
    </row>
    <row r="1856" spans="1:8" x14ac:dyDescent="0.25">
      <c r="A1856" s="28">
        <v>29037912</v>
      </c>
      <c r="B1856" s="32" t="s">
        <v>5714</v>
      </c>
      <c r="C1856" s="27"/>
      <c r="D1856" s="10">
        <v>29037912</v>
      </c>
      <c r="E1856" s="32" t="s">
        <v>5714</v>
      </c>
      <c r="F1856" s="45"/>
      <c r="G1856" s="4" t="b">
        <f t="shared" si="29"/>
        <v>1</v>
      </c>
      <c r="H1856" s="4" t="b">
        <f t="shared" si="29"/>
        <v>1</v>
      </c>
    </row>
    <row r="1857" spans="1:8" x14ac:dyDescent="0.25">
      <c r="A1857" s="28">
        <v>29037919</v>
      </c>
      <c r="B1857" s="26" t="s">
        <v>839</v>
      </c>
      <c r="C1857" s="27"/>
      <c r="D1857" s="10">
        <v>29037919</v>
      </c>
      <c r="E1857" s="26" t="s">
        <v>839</v>
      </c>
      <c r="F1857" s="45"/>
      <c r="G1857" s="4" t="b">
        <f t="shared" si="29"/>
        <v>1</v>
      </c>
      <c r="H1857" s="4" t="b">
        <f t="shared" si="29"/>
        <v>1</v>
      </c>
    </row>
    <row r="1858" spans="1:8" ht="60" x14ac:dyDescent="0.25">
      <c r="A1858" s="28">
        <v>29037920</v>
      </c>
      <c r="B1858" s="26" t="s">
        <v>1829</v>
      </c>
      <c r="C1858" s="27"/>
      <c r="D1858" s="10">
        <v>29037920</v>
      </c>
      <c r="E1858" s="26" t="s">
        <v>1829</v>
      </c>
      <c r="F1858" s="45"/>
      <c r="G1858" s="4" t="b">
        <f t="shared" si="29"/>
        <v>1</v>
      </c>
      <c r="H1858" s="4" t="b">
        <f t="shared" si="29"/>
        <v>1</v>
      </c>
    </row>
    <row r="1859" spans="1:8" x14ac:dyDescent="0.25">
      <c r="A1859" s="28">
        <v>29037990</v>
      </c>
      <c r="B1859" s="32" t="s">
        <v>823</v>
      </c>
      <c r="C1859" s="27"/>
      <c r="D1859" s="10">
        <v>29037990</v>
      </c>
      <c r="E1859" s="32" t="s">
        <v>823</v>
      </c>
      <c r="F1859" s="45"/>
      <c r="G1859" s="4" t="b">
        <f t="shared" si="29"/>
        <v>1</v>
      </c>
      <c r="H1859" s="4" t="b">
        <f t="shared" si="29"/>
        <v>1</v>
      </c>
    </row>
    <row r="1860" spans="1:8" ht="30" x14ac:dyDescent="0.25">
      <c r="A1860" s="30">
        <v>29038110</v>
      </c>
      <c r="B1860" s="26" t="s">
        <v>5495</v>
      </c>
      <c r="C1860" s="22"/>
      <c r="D1860" s="31">
        <v>29038110</v>
      </c>
      <c r="E1860" s="26" t="s">
        <v>1830</v>
      </c>
      <c r="F1860" s="46" t="s">
        <v>5397</v>
      </c>
      <c r="G1860" s="4" t="b">
        <f t="shared" si="29"/>
        <v>1</v>
      </c>
      <c r="H1860" s="4" t="b">
        <f t="shared" si="29"/>
        <v>0</v>
      </c>
    </row>
    <row r="1861" spans="1:8" x14ac:dyDescent="0.25">
      <c r="A1861" s="28">
        <v>29038120</v>
      </c>
      <c r="B1861" s="26" t="s">
        <v>1831</v>
      </c>
      <c r="C1861" s="27"/>
      <c r="D1861" s="10">
        <v>29038120</v>
      </c>
      <c r="E1861" s="26" t="s">
        <v>1831</v>
      </c>
      <c r="F1861" s="45"/>
      <c r="G1861" s="4" t="b">
        <f t="shared" si="29"/>
        <v>1</v>
      </c>
      <c r="H1861" s="4" t="b">
        <f t="shared" si="29"/>
        <v>1</v>
      </c>
    </row>
    <row r="1862" spans="1:8" x14ac:dyDescent="0.25">
      <c r="A1862" s="28">
        <v>29038190</v>
      </c>
      <c r="B1862" s="26" t="s">
        <v>823</v>
      </c>
      <c r="C1862" s="27"/>
      <c r="D1862" s="10">
        <v>29038190</v>
      </c>
      <c r="E1862" s="26" t="s">
        <v>823</v>
      </c>
      <c r="F1862" s="45"/>
      <c r="G1862" s="4" t="b">
        <f t="shared" si="29"/>
        <v>1</v>
      </c>
      <c r="H1862" s="4" t="b">
        <f t="shared" si="29"/>
        <v>1</v>
      </c>
    </row>
    <row r="1863" spans="1:8" x14ac:dyDescent="0.25">
      <c r="A1863" s="28">
        <v>29038210</v>
      </c>
      <c r="B1863" s="26" t="s">
        <v>1832</v>
      </c>
      <c r="C1863" s="27"/>
      <c r="D1863" s="10">
        <v>29038210</v>
      </c>
      <c r="E1863" s="26" t="s">
        <v>1832</v>
      </c>
      <c r="F1863" s="45"/>
      <c r="G1863" s="4" t="b">
        <f t="shared" si="29"/>
        <v>1</v>
      </c>
      <c r="H1863" s="4" t="b">
        <f t="shared" si="29"/>
        <v>1</v>
      </c>
    </row>
    <row r="1864" spans="1:8" x14ac:dyDescent="0.25">
      <c r="A1864" s="28">
        <v>29038220</v>
      </c>
      <c r="B1864" s="26" t="s">
        <v>1833</v>
      </c>
      <c r="C1864" s="27"/>
      <c r="D1864" s="10">
        <v>29038220</v>
      </c>
      <c r="E1864" s="26" t="s">
        <v>1833</v>
      </c>
      <c r="F1864" s="45"/>
      <c r="G1864" s="4" t="b">
        <f t="shared" si="29"/>
        <v>1</v>
      </c>
      <c r="H1864" s="4" t="b">
        <f t="shared" si="29"/>
        <v>1</v>
      </c>
    </row>
    <row r="1865" spans="1:8" x14ac:dyDescent="0.25">
      <c r="A1865" s="28">
        <v>29038230</v>
      </c>
      <c r="B1865" s="26" t="s">
        <v>1834</v>
      </c>
      <c r="C1865" s="27"/>
      <c r="D1865" s="10">
        <v>29038230</v>
      </c>
      <c r="E1865" s="26" t="s">
        <v>1834</v>
      </c>
      <c r="F1865" s="45"/>
      <c r="G1865" s="4" t="b">
        <f t="shared" si="29"/>
        <v>1</v>
      </c>
      <c r="H1865" s="4" t="b">
        <f t="shared" si="29"/>
        <v>1</v>
      </c>
    </row>
    <row r="1866" spans="1:8" x14ac:dyDescent="0.25">
      <c r="A1866" s="34">
        <v>29038300</v>
      </c>
      <c r="B1866" s="26" t="s">
        <v>4950</v>
      </c>
      <c r="C1866" s="22"/>
      <c r="D1866" s="31">
        <v>29038920</v>
      </c>
      <c r="E1866" s="26" t="s">
        <v>1836</v>
      </c>
      <c r="F1866" s="46" t="s">
        <v>5427</v>
      </c>
      <c r="G1866" s="4" t="b">
        <f t="shared" si="29"/>
        <v>0</v>
      </c>
      <c r="H1866" s="4" t="b">
        <f t="shared" si="29"/>
        <v>0</v>
      </c>
    </row>
    <row r="1867" spans="1:8" x14ac:dyDescent="0.25">
      <c r="A1867" s="28">
        <v>29038910</v>
      </c>
      <c r="B1867" s="26" t="s">
        <v>1835</v>
      </c>
      <c r="C1867" s="27"/>
      <c r="D1867" s="10">
        <v>29038910</v>
      </c>
      <c r="E1867" s="26" t="s">
        <v>1835</v>
      </c>
      <c r="F1867" s="45"/>
      <c r="G1867" s="4" t="b">
        <f t="shared" si="29"/>
        <v>1</v>
      </c>
      <c r="H1867" s="4" t="b">
        <f t="shared" si="29"/>
        <v>1</v>
      </c>
    </row>
    <row r="1868" spans="1:8" x14ac:dyDescent="0.25">
      <c r="A1868" s="30">
        <v>29038990</v>
      </c>
      <c r="B1868" s="26" t="s">
        <v>823</v>
      </c>
      <c r="C1868" s="22"/>
      <c r="D1868" s="31">
        <v>29038990</v>
      </c>
      <c r="E1868" s="26" t="s">
        <v>823</v>
      </c>
      <c r="F1868" s="46" t="s">
        <v>5425</v>
      </c>
      <c r="G1868" s="4" t="b">
        <f t="shared" si="29"/>
        <v>1</v>
      </c>
      <c r="H1868" s="4" t="b">
        <f t="shared" si="29"/>
        <v>1</v>
      </c>
    </row>
    <row r="1869" spans="1:8" ht="45" x14ac:dyDescent="0.25">
      <c r="A1869" s="28">
        <v>29039100</v>
      </c>
      <c r="B1869" s="26" t="s">
        <v>1837</v>
      </c>
      <c r="C1869" s="27"/>
      <c r="D1869" s="10">
        <v>29039100</v>
      </c>
      <c r="E1869" s="26" t="s">
        <v>1837</v>
      </c>
      <c r="F1869" s="45"/>
      <c r="G1869" s="4" t="b">
        <f t="shared" si="29"/>
        <v>1</v>
      </c>
      <c r="H1869" s="4" t="b">
        <f t="shared" si="29"/>
        <v>1</v>
      </c>
    </row>
    <row r="1870" spans="1:8" x14ac:dyDescent="0.25">
      <c r="A1870" s="28">
        <v>29039210</v>
      </c>
      <c r="B1870" s="26" t="s">
        <v>1838</v>
      </c>
      <c r="C1870" s="27"/>
      <c r="D1870" s="10">
        <v>29039210</v>
      </c>
      <c r="E1870" s="26" t="s">
        <v>1838</v>
      </c>
      <c r="F1870" s="45"/>
      <c r="G1870" s="4" t="b">
        <f t="shared" si="29"/>
        <v>1</v>
      </c>
      <c r="H1870" s="4" t="b">
        <f t="shared" si="29"/>
        <v>1</v>
      </c>
    </row>
    <row r="1871" spans="1:8" ht="45" x14ac:dyDescent="0.25">
      <c r="A1871" s="28">
        <v>29039220</v>
      </c>
      <c r="B1871" s="26" t="s">
        <v>1839</v>
      </c>
      <c r="C1871" s="27"/>
      <c r="D1871" s="10">
        <v>29039220</v>
      </c>
      <c r="E1871" s="26" t="s">
        <v>1839</v>
      </c>
      <c r="F1871" s="45"/>
      <c r="G1871" s="4" t="b">
        <f t="shared" si="29"/>
        <v>1</v>
      </c>
      <c r="H1871" s="4" t="b">
        <f t="shared" si="29"/>
        <v>1</v>
      </c>
    </row>
    <row r="1872" spans="1:8" x14ac:dyDescent="0.25">
      <c r="A1872" s="34">
        <v>29039300</v>
      </c>
      <c r="B1872" s="26" t="s">
        <v>4951</v>
      </c>
      <c r="C1872" s="22"/>
      <c r="D1872" s="31">
        <v>29039911</v>
      </c>
      <c r="E1872" s="26" t="s">
        <v>5420</v>
      </c>
      <c r="F1872" s="46" t="s">
        <v>5427</v>
      </c>
      <c r="G1872" s="4" t="b">
        <f t="shared" si="29"/>
        <v>0</v>
      </c>
      <c r="H1872" s="4" t="b">
        <f t="shared" si="29"/>
        <v>0</v>
      </c>
    </row>
    <row r="1873" spans="1:8" x14ac:dyDescent="0.25">
      <c r="A1873" s="34">
        <v>29039400</v>
      </c>
      <c r="B1873" s="26" t="s">
        <v>4952</v>
      </c>
      <c r="C1873" s="22"/>
      <c r="D1873" s="31">
        <v>29039931</v>
      </c>
      <c r="E1873" s="26" t="s">
        <v>5641</v>
      </c>
      <c r="F1873" s="46" t="s">
        <v>5427</v>
      </c>
      <c r="G1873" s="4" t="b">
        <f t="shared" si="29"/>
        <v>0</v>
      </c>
      <c r="H1873" s="4" t="b">
        <f t="shared" si="29"/>
        <v>0</v>
      </c>
    </row>
    <row r="1874" spans="1:8" x14ac:dyDescent="0.25">
      <c r="A1874" s="34">
        <v>29039910</v>
      </c>
      <c r="B1874" s="26" t="s">
        <v>5333</v>
      </c>
      <c r="C1874" s="22"/>
      <c r="D1874" s="31">
        <v>29039919</v>
      </c>
      <c r="E1874" s="26" t="s">
        <v>839</v>
      </c>
      <c r="F1874" s="46" t="s">
        <v>5427</v>
      </c>
      <c r="G1874" s="4" t="b">
        <f t="shared" ref="G1874:H1883" si="30">EXACT(A1874,D1874)</f>
        <v>0</v>
      </c>
      <c r="H1874" s="4" t="b">
        <f t="shared" si="30"/>
        <v>0</v>
      </c>
    </row>
    <row r="1875" spans="1:8" x14ac:dyDescent="0.25">
      <c r="A1875" s="28">
        <v>29039920</v>
      </c>
      <c r="B1875" s="26" t="s">
        <v>5335</v>
      </c>
      <c r="C1875" s="27"/>
      <c r="D1875" s="10">
        <v>29039920</v>
      </c>
      <c r="E1875" s="26" t="s">
        <v>5335</v>
      </c>
      <c r="F1875" s="45"/>
      <c r="G1875" s="4" t="b">
        <f t="shared" si="30"/>
        <v>1</v>
      </c>
      <c r="H1875" s="4" t="b">
        <f t="shared" si="30"/>
        <v>1</v>
      </c>
    </row>
    <row r="1876" spans="1:8" x14ac:dyDescent="0.25">
      <c r="A1876" s="34">
        <v>29039930</v>
      </c>
      <c r="B1876" s="26" t="s">
        <v>5334</v>
      </c>
      <c r="C1876" s="22"/>
      <c r="D1876" s="31">
        <v>29039939</v>
      </c>
      <c r="E1876" s="26" t="s">
        <v>839</v>
      </c>
      <c r="F1876" s="46" t="s">
        <v>5427</v>
      </c>
      <c r="G1876" s="4" t="b">
        <f t="shared" si="30"/>
        <v>0</v>
      </c>
      <c r="H1876" s="4" t="b">
        <f t="shared" si="30"/>
        <v>0</v>
      </c>
    </row>
    <row r="1877" spans="1:8" x14ac:dyDescent="0.25">
      <c r="A1877" s="30">
        <v>29039990</v>
      </c>
      <c r="B1877" s="26" t="s">
        <v>823</v>
      </c>
      <c r="C1877" s="22"/>
      <c r="D1877" s="31">
        <v>29039990</v>
      </c>
      <c r="E1877" s="26" t="s">
        <v>5445</v>
      </c>
      <c r="F1877" s="46" t="s">
        <v>5427</v>
      </c>
      <c r="G1877" s="4" t="b">
        <f t="shared" si="30"/>
        <v>1</v>
      </c>
      <c r="H1877" s="4" t="b">
        <f t="shared" si="30"/>
        <v>0</v>
      </c>
    </row>
    <row r="1878" spans="1:8" x14ac:dyDescent="0.25">
      <c r="A1878" s="28">
        <v>29041010</v>
      </c>
      <c r="B1878" s="26" t="s">
        <v>5496</v>
      </c>
      <c r="C1878" s="27"/>
      <c r="D1878" s="10">
        <v>29041010</v>
      </c>
      <c r="E1878" s="26" t="s">
        <v>1840</v>
      </c>
      <c r="F1878" s="45"/>
      <c r="G1878" s="4" t="b">
        <f t="shared" si="30"/>
        <v>1</v>
      </c>
      <c r="H1878" s="4" t="b">
        <f t="shared" si="30"/>
        <v>0</v>
      </c>
    </row>
    <row r="1879" spans="1:8" x14ac:dyDescent="0.25">
      <c r="A1879" s="28">
        <v>29041090</v>
      </c>
      <c r="B1879" s="26" t="s">
        <v>826</v>
      </c>
      <c r="C1879" s="27"/>
      <c r="D1879" s="10">
        <v>29041090</v>
      </c>
      <c r="E1879" s="26" t="s">
        <v>826</v>
      </c>
      <c r="F1879" s="45"/>
      <c r="G1879" s="4" t="b">
        <f t="shared" si="30"/>
        <v>1</v>
      </c>
      <c r="H1879" s="4" t="b">
        <f t="shared" si="30"/>
        <v>1</v>
      </c>
    </row>
    <row r="1880" spans="1:8" x14ac:dyDescent="0.25">
      <c r="A1880" s="28">
        <v>29042010</v>
      </c>
      <c r="B1880" s="26" t="s">
        <v>1841</v>
      </c>
      <c r="C1880" s="27"/>
      <c r="D1880" s="10">
        <v>29042010</v>
      </c>
      <c r="E1880" s="26" t="s">
        <v>1841</v>
      </c>
      <c r="F1880" s="45"/>
      <c r="G1880" s="4" t="b">
        <f t="shared" si="30"/>
        <v>1</v>
      </c>
      <c r="H1880" s="4" t="b">
        <f t="shared" si="30"/>
        <v>1</v>
      </c>
    </row>
    <row r="1881" spans="1:8" x14ac:dyDescent="0.25">
      <c r="A1881" s="28">
        <v>29042020</v>
      </c>
      <c r="B1881" s="26" t="s">
        <v>1842</v>
      </c>
      <c r="C1881" s="27"/>
      <c r="D1881" s="10">
        <v>29042020</v>
      </c>
      <c r="E1881" s="26" t="s">
        <v>1842</v>
      </c>
      <c r="F1881" s="45"/>
      <c r="G1881" s="4" t="b">
        <f t="shared" si="30"/>
        <v>1</v>
      </c>
      <c r="H1881" s="4" t="b">
        <f t="shared" si="30"/>
        <v>1</v>
      </c>
    </row>
    <row r="1882" spans="1:8" ht="30" x14ac:dyDescent="0.25">
      <c r="A1882" s="28">
        <v>29042030</v>
      </c>
      <c r="B1882" s="26" t="s">
        <v>1843</v>
      </c>
      <c r="C1882" s="27"/>
      <c r="D1882" s="10">
        <v>29042030</v>
      </c>
      <c r="E1882" s="26" t="s">
        <v>1843</v>
      </c>
      <c r="F1882" s="45"/>
      <c r="G1882" s="4" t="b">
        <f t="shared" si="30"/>
        <v>1</v>
      </c>
      <c r="H1882" s="4" t="b">
        <f t="shared" si="30"/>
        <v>1</v>
      </c>
    </row>
    <row r="1883" spans="1:8" x14ac:dyDescent="0.25">
      <c r="A1883" s="28">
        <v>29042040</v>
      </c>
      <c r="B1883" s="26" t="s">
        <v>1844</v>
      </c>
      <c r="C1883" s="27"/>
      <c r="D1883" s="10">
        <v>29042040</v>
      </c>
      <c r="E1883" s="26" t="s">
        <v>1844</v>
      </c>
      <c r="F1883" s="45"/>
      <c r="G1883" s="4" t="b">
        <f t="shared" si="30"/>
        <v>1</v>
      </c>
      <c r="H1883" s="4" t="b">
        <f t="shared" si="30"/>
        <v>1</v>
      </c>
    </row>
    <row r="1884" spans="1:8" x14ac:dyDescent="0.25">
      <c r="A1884" s="28">
        <v>29042090</v>
      </c>
      <c r="B1884" s="26" t="s">
        <v>826</v>
      </c>
      <c r="C1884" s="27"/>
      <c r="D1884" s="10">
        <v>29042090</v>
      </c>
      <c r="E1884" s="26" t="s">
        <v>826</v>
      </c>
      <c r="F1884" s="45"/>
      <c r="G1884" s="4"/>
      <c r="H1884" s="4"/>
    </row>
    <row r="1885" spans="1:8" ht="30" x14ac:dyDescent="0.25">
      <c r="A1885" s="34">
        <v>29043100</v>
      </c>
      <c r="B1885" s="26" t="s">
        <v>4953</v>
      </c>
      <c r="C1885" s="22" t="s">
        <v>5332</v>
      </c>
      <c r="D1885" s="31">
        <v>29049090</v>
      </c>
      <c r="E1885" s="26" t="s">
        <v>826</v>
      </c>
      <c r="F1885" s="46" t="s">
        <v>5427</v>
      </c>
      <c r="G1885" s="4" t="b">
        <f t="shared" ref="G1885:H1948" si="31">EXACT(A1885,D1885)</f>
        <v>0</v>
      </c>
      <c r="H1885" s="4" t="b">
        <f t="shared" si="31"/>
        <v>0</v>
      </c>
    </row>
    <row r="1886" spans="1:8" ht="30" x14ac:dyDescent="0.25">
      <c r="A1886" s="34">
        <v>29043200</v>
      </c>
      <c r="B1886" s="26" t="s">
        <v>4954</v>
      </c>
      <c r="C1886" s="22" t="s">
        <v>5332</v>
      </c>
      <c r="D1886" s="31">
        <v>29049090</v>
      </c>
      <c r="E1886" s="26" t="s">
        <v>826</v>
      </c>
      <c r="F1886" s="46" t="s">
        <v>5427</v>
      </c>
      <c r="G1886" s="4" t="b">
        <f t="shared" si="31"/>
        <v>0</v>
      </c>
      <c r="H1886" s="4" t="b">
        <f t="shared" si="31"/>
        <v>0</v>
      </c>
    </row>
    <row r="1887" spans="1:8" ht="30" x14ac:dyDescent="0.25">
      <c r="A1887" s="34">
        <v>29043300</v>
      </c>
      <c r="B1887" s="26" t="s">
        <v>4955</v>
      </c>
      <c r="C1887" s="22" t="s">
        <v>5332</v>
      </c>
      <c r="D1887" s="31">
        <v>29049090</v>
      </c>
      <c r="E1887" s="26" t="s">
        <v>826</v>
      </c>
      <c r="F1887" s="46" t="s">
        <v>5427</v>
      </c>
      <c r="G1887" s="4" t="b">
        <f t="shared" si="31"/>
        <v>0</v>
      </c>
      <c r="H1887" s="4" t="b">
        <f t="shared" si="31"/>
        <v>0</v>
      </c>
    </row>
    <row r="1888" spans="1:8" ht="30" x14ac:dyDescent="0.25">
      <c r="A1888" s="34">
        <v>29043400</v>
      </c>
      <c r="B1888" s="26" t="s">
        <v>4956</v>
      </c>
      <c r="C1888" s="22" t="s">
        <v>5332</v>
      </c>
      <c r="D1888" s="31">
        <v>29049090</v>
      </c>
      <c r="E1888" s="26" t="s">
        <v>826</v>
      </c>
      <c r="F1888" s="46" t="s">
        <v>5427</v>
      </c>
      <c r="G1888" s="4" t="b">
        <f t="shared" si="31"/>
        <v>0</v>
      </c>
      <c r="H1888" s="4" t="b">
        <f t="shared" si="31"/>
        <v>0</v>
      </c>
    </row>
    <row r="1889" spans="1:8" ht="30" x14ac:dyDescent="0.25">
      <c r="A1889" s="34">
        <v>29043500</v>
      </c>
      <c r="B1889" s="26" t="s">
        <v>4957</v>
      </c>
      <c r="C1889" s="22" t="s">
        <v>5332</v>
      </c>
      <c r="D1889" s="31">
        <v>29049090</v>
      </c>
      <c r="E1889" s="26" t="s">
        <v>826</v>
      </c>
      <c r="F1889" s="46" t="s">
        <v>5427</v>
      </c>
      <c r="G1889" s="4" t="b">
        <f t="shared" si="31"/>
        <v>0</v>
      </c>
      <c r="H1889" s="4" t="b">
        <f t="shared" si="31"/>
        <v>0</v>
      </c>
    </row>
    <row r="1890" spans="1:8" ht="30" x14ac:dyDescent="0.25">
      <c r="A1890" s="34">
        <v>29043600</v>
      </c>
      <c r="B1890" s="26" t="s">
        <v>4958</v>
      </c>
      <c r="C1890" s="22" t="s">
        <v>5332</v>
      </c>
      <c r="D1890" s="31">
        <v>29049090</v>
      </c>
      <c r="E1890" s="26" t="s">
        <v>826</v>
      </c>
      <c r="F1890" s="46" t="s">
        <v>5427</v>
      </c>
      <c r="G1890" s="4" t="b">
        <f t="shared" si="31"/>
        <v>0</v>
      </c>
      <c r="H1890" s="4" t="b">
        <f t="shared" si="31"/>
        <v>0</v>
      </c>
    </row>
    <row r="1891" spans="1:8" ht="30" x14ac:dyDescent="0.25">
      <c r="A1891" s="34">
        <v>29049100</v>
      </c>
      <c r="B1891" s="26" t="s">
        <v>1845</v>
      </c>
      <c r="C1891" s="22"/>
      <c r="D1891" s="31">
        <v>29049010</v>
      </c>
      <c r="E1891" s="26" t="s">
        <v>1845</v>
      </c>
      <c r="F1891" s="46" t="s">
        <v>5427</v>
      </c>
      <c r="G1891" s="4" t="b">
        <f t="shared" si="31"/>
        <v>0</v>
      </c>
      <c r="H1891" s="4" t="b">
        <f t="shared" si="31"/>
        <v>1</v>
      </c>
    </row>
    <row r="1892" spans="1:8" x14ac:dyDescent="0.25">
      <c r="A1892" s="34">
        <v>29049900</v>
      </c>
      <c r="B1892" s="26" t="s">
        <v>826</v>
      </c>
      <c r="C1892" s="22" t="s">
        <v>5332</v>
      </c>
      <c r="D1892" s="31">
        <v>29049090</v>
      </c>
      <c r="E1892" s="26" t="s">
        <v>826</v>
      </c>
      <c r="F1892" s="46" t="s">
        <v>5427</v>
      </c>
      <c r="G1892" s="4" t="b">
        <f t="shared" si="31"/>
        <v>0</v>
      </c>
      <c r="H1892" s="4" t="b">
        <f t="shared" si="31"/>
        <v>1</v>
      </c>
    </row>
    <row r="1893" spans="1:8" x14ac:dyDescent="0.25">
      <c r="A1893" s="28">
        <v>29051100</v>
      </c>
      <c r="B1893" s="26" t="s">
        <v>1846</v>
      </c>
      <c r="C1893" s="27"/>
      <c r="D1893" s="10">
        <v>29051100</v>
      </c>
      <c r="E1893" s="26" t="s">
        <v>1846</v>
      </c>
      <c r="F1893" s="45"/>
      <c r="G1893" s="4" t="b">
        <f t="shared" si="31"/>
        <v>1</v>
      </c>
      <c r="H1893" s="4" t="b">
        <f t="shared" si="31"/>
        <v>1</v>
      </c>
    </row>
    <row r="1894" spans="1:8" x14ac:dyDescent="0.25">
      <c r="A1894" s="28">
        <v>29051210</v>
      </c>
      <c r="B1894" s="26" t="s">
        <v>1847</v>
      </c>
      <c r="C1894" s="27"/>
      <c r="D1894" s="10">
        <v>29051210</v>
      </c>
      <c r="E1894" s="26" t="s">
        <v>1847</v>
      </c>
      <c r="F1894" s="45"/>
      <c r="G1894" s="4" t="b">
        <f t="shared" si="31"/>
        <v>1</v>
      </c>
      <c r="H1894" s="4" t="b">
        <f t="shared" si="31"/>
        <v>1</v>
      </c>
    </row>
    <row r="1895" spans="1:8" x14ac:dyDescent="0.25">
      <c r="A1895" s="28">
        <v>29051220</v>
      </c>
      <c r="B1895" s="26" t="s">
        <v>1848</v>
      </c>
      <c r="C1895" s="27"/>
      <c r="D1895" s="10">
        <v>29051220</v>
      </c>
      <c r="E1895" s="26" t="s">
        <v>1848</v>
      </c>
      <c r="F1895" s="45"/>
      <c r="G1895" s="4" t="b">
        <f t="shared" si="31"/>
        <v>1</v>
      </c>
      <c r="H1895" s="4" t="b">
        <f t="shared" si="31"/>
        <v>1</v>
      </c>
    </row>
    <row r="1896" spans="1:8" x14ac:dyDescent="0.25">
      <c r="A1896" s="28">
        <v>29051300</v>
      </c>
      <c r="B1896" s="26" t="s">
        <v>1849</v>
      </c>
      <c r="C1896" s="27"/>
      <c r="D1896" s="10">
        <v>29051300</v>
      </c>
      <c r="E1896" s="26" t="s">
        <v>1849</v>
      </c>
      <c r="F1896" s="45"/>
      <c r="G1896" s="4" t="b">
        <f t="shared" si="31"/>
        <v>1</v>
      </c>
      <c r="H1896" s="4" t="b">
        <f t="shared" si="31"/>
        <v>1</v>
      </c>
    </row>
    <row r="1897" spans="1:8" x14ac:dyDescent="0.25">
      <c r="A1897" s="28">
        <v>29051410</v>
      </c>
      <c r="B1897" s="26" t="s">
        <v>1850</v>
      </c>
      <c r="C1897" s="27"/>
      <c r="D1897" s="10">
        <v>29051410</v>
      </c>
      <c r="E1897" s="26" t="s">
        <v>1850</v>
      </c>
      <c r="F1897" s="45"/>
      <c r="G1897" s="4" t="b">
        <f t="shared" si="31"/>
        <v>1</v>
      </c>
      <c r="H1897" s="4" t="b">
        <f t="shared" si="31"/>
        <v>1</v>
      </c>
    </row>
    <row r="1898" spans="1:8" x14ac:dyDescent="0.25">
      <c r="A1898" s="28">
        <v>29051490</v>
      </c>
      <c r="B1898" s="26" t="s">
        <v>823</v>
      </c>
      <c r="C1898" s="27"/>
      <c r="D1898" s="10">
        <v>29051490</v>
      </c>
      <c r="E1898" s="26" t="s">
        <v>823</v>
      </c>
      <c r="F1898" s="45"/>
      <c r="G1898" s="4" t="b">
        <f t="shared" si="31"/>
        <v>1</v>
      </c>
      <c r="H1898" s="4" t="b">
        <f t="shared" si="31"/>
        <v>1</v>
      </c>
    </row>
    <row r="1899" spans="1:8" x14ac:dyDescent="0.25">
      <c r="A1899" s="28">
        <v>29051610</v>
      </c>
      <c r="B1899" s="26" t="s">
        <v>1851</v>
      </c>
      <c r="C1899" s="27"/>
      <c r="D1899" s="10">
        <v>29051610</v>
      </c>
      <c r="E1899" s="26" t="s">
        <v>1851</v>
      </c>
      <c r="F1899" s="45"/>
      <c r="G1899" s="4" t="b">
        <f t="shared" si="31"/>
        <v>1</v>
      </c>
      <c r="H1899" s="4" t="b">
        <f t="shared" si="31"/>
        <v>1</v>
      </c>
    </row>
    <row r="1900" spans="1:8" x14ac:dyDescent="0.25">
      <c r="A1900" s="28">
        <v>29051690</v>
      </c>
      <c r="B1900" s="26" t="s">
        <v>1852</v>
      </c>
      <c r="C1900" s="27"/>
      <c r="D1900" s="10">
        <v>29051690</v>
      </c>
      <c r="E1900" s="26" t="s">
        <v>1852</v>
      </c>
      <c r="F1900" s="45"/>
      <c r="G1900" s="4" t="b">
        <f t="shared" si="31"/>
        <v>1</v>
      </c>
      <c r="H1900" s="4" t="b">
        <f t="shared" si="31"/>
        <v>1</v>
      </c>
    </row>
    <row r="1901" spans="1:8" ht="60" x14ac:dyDescent="0.25">
      <c r="A1901" s="28">
        <v>29051700</v>
      </c>
      <c r="B1901" s="26" t="s">
        <v>1853</v>
      </c>
      <c r="C1901" s="27"/>
      <c r="D1901" s="10">
        <v>29051700</v>
      </c>
      <c r="E1901" s="26" t="s">
        <v>1853</v>
      </c>
      <c r="F1901" s="45"/>
      <c r="G1901" s="4" t="b">
        <f t="shared" si="31"/>
        <v>1</v>
      </c>
      <c r="H1901" s="4" t="b">
        <f t="shared" si="31"/>
        <v>1</v>
      </c>
    </row>
    <row r="1902" spans="1:8" x14ac:dyDescent="0.25">
      <c r="A1902" s="28">
        <v>29051910</v>
      </c>
      <c r="B1902" s="26" t="s">
        <v>1854</v>
      </c>
      <c r="C1902" s="27"/>
      <c r="D1902" s="10">
        <v>29051910</v>
      </c>
      <c r="E1902" s="26" t="s">
        <v>1854</v>
      </c>
      <c r="F1902" s="45"/>
      <c r="G1902" s="4" t="b">
        <f t="shared" si="31"/>
        <v>1</v>
      </c>
      <c r="H1902" s="4" t="b">
        <f t="shared" si="31"/>
        <v>1</v>
      </c>
    </row>
    <row r="1903" spans="1:8" ht="45" x14ac:dyDescent="0.25">
      <c r="A1903" s="28">
        <v>29051920</v>
      </c>
      <c r="B1903" s="26" t="s">
        <v>1855</v>
      </c>
      <c r="C1903" s="27"/>
      <c r="D1903" s="10">
        <v>29051920</v>
      </c>
      <c r="E1903" s="26" t="s">
        <v>1855</v>
      </c>
      <c r="F1903" s="45"/>
      <c r="G1903" s="4" t="b">
        <f t="shared" si="31"/>
        <v>1</v>
      </c>
      <c r="H1903" s="4" t="b">
        <f t="shared" si="31"/>
        <v>1</v>
      </c>
    </row>
    <row r="1904" spans="1:8" ht="30" x14ac:dyDescent="0.25">
      <c r="A1904" s="28">
        <v>29051930</v>
      </c>
      <c r="B1904" s="26" t="s">
        <v>1856</v>
      </c>
      <c r="C1904" s="27"/>
      <c r="D1904" s="10">
        <v>29051930</v>
      </c>
      <c r="E1904" s="26" t="s">
        <v>1856</v>
      </c>
      <c r="F1904" s="45"/>
      <c r="G1904" s="4" t="b">
        <f t="shared" si="31"/>
        <v>1</v>
      </c>
      <c r="H1904" s="4" t="b">
        <f t="shared" si="31"/>
        <v>1</v>
      </c>
    </row>
    <row r="1905" spans="1:8" ht="30" x14ac:dyDescent="0.25">
      <c r="A1905" s="28">
        <v>29051940</v>
      </c>
      <c r="B1905" s="26" t="s">
        <v>1857</v>
      </c>
      <c r="C1905" s="27"/>
      <c r="D1905" s="10">
        <v>29051940</v>
      </c>
      <c r="E1905" s="26" t="s">
        <v>1857</v>
      </c>
      <c r="F1905" s="45"/>
      <c r="G1905" s="4" t="b">
        <f t="shared" si="31"/>
        <v>1</v>
      </c>
      <c r="H1905" s="4" t="b">
        <f t="shared" si="31"/>
        <v>1</v>
      </c>
    </row>
    <row r="1906" spans="1:8" ht="30" x14ac:dyDescent="0.25">
      <c r="A1906" s="28">
        <v>29051950</v>
      </c>
      <c r="B1906" s="26" t="s">
        <v>1858</v>
      </c>
      <c r="C1906" s="27"/>
      <c r="D1906" s="10">
        <v>29051950</v>
      </c>
      <c r="E1906" s="26" t="s">
        <v>1858</v>
      </c>
      <c r="F1906" s="45"/>
      <c r="G1906" s="4" t="b">
        <f t="shared" si="31"/>
        <v>1</v>
      </c>
      <c r="H1906" s="4" t="b">
        <f t="shared" si="31"/>
        <v>1</v>
      </c>
    </row>
    <row r="1907" spans="1:8" ht="30" x14ac:dyDescent="0.25">
      <c r="A1907" s="28">
        <v>29051960</v>
      </c>
      <c r="B1907" s="26" t="s">
        <v>1859</v>
      </c>
      <c r="C1907" s="27"/>
      <c r="D1907" s="10">
        <v>29051960</v>
      </c>
      <c r="E1907" s="26" t="s">
        <v>1859</v>
      </c>
      <c r="F1907" s="45"/>
      <c r="G1907" s="4" t="b">
        <f t="shared" si="31"/>
        <v>1</v>
      </c>
      <c r="H1907" s="4" t="b">
        <f t="shared" si="31"/>
        <v>1</v>
      </c>
    </row>
    <row r="1908" spans="1:8" x14ac:dyDescent="0.25">
      <c r="A1908" s="28">
        <v>29051990</v>
      </c>
      <c r="B1908" s="26" t="s">
        <v>823</v>
      </c>
      <c r="C1908" s="27"/>
      <c r="D1908" s="10">
        <v>29051990</v>
      </c>
      <c r="E1908" s="26" t="s">
        <v>823</v>
      </c>
      <c r="F1908" s="45"/>
      <c r="G1908" s="4" t="b">
        <f t="shared" si="31"/>
        <v>1</v>
      </c>
      <c r="H1908" s="4" t="b">
        <f t="shared" si="31"/>
        <v>1</v>
      </c>
    </row>
    <row r="1909" spans="1:8" x14ac:dyDescent="0.25">
      <c r="A1909" s="28">
        <v>29052200</v>
      </c>
      <c r="B1909" s="26" t="s">
        <v>1860</v>
      </c>
      <c r="C1909" s="27"/>
      <c r="D1909" s="10">
        <v>29052200</v>
      </c>
      <c r="E1909" s="26" t="s">
        <v>1860</v>
      </c>
      <c r="F1909" s="45"/>
      <c r="G1909" s="4" t="b">
        <f t="shared" si="31"/>
        <v>1</v>
      </c>
      <c r="H1909" s="4" t="b">
        <f t="shared" si="31"/>
        <v>1</v>
      </c>
    </row>
    <row r="1910" spans="1:8" x14ac:dyDescent="0.25">
      <c r="A1910" s="28">
        <v>29052900</v>
      </c>
      <c r="B1910" s="26" t="s">
        <v>826</v>
      </c>
      <c r="C1910" s="27"/>
      <c r="D1910" s="10">
        <v>29052900</v>
      </c>
      <c r="E1910" s="26" t="s">
        <v>826</v>
      </c>
      <c r="F1910" s="45"/>
      <c r="G1910" s="4" t="b">
        <f t="shared" si="31"/>
        <v>1</v>
      </c>
      <c r="H1910" s="4" t="b">
        <f t="shared" si="31"/>
        <v>1</v>
      </c>
    </row>
    <row r="1911" spans="1:8" x14ac:dyDescent="0.25">
      <c r="A1911" s="28">
        <v>29053100</v>
      </c>
      <c r="B1911" s="26" t="s">
        <v>1861</v>
      </c>
      <c r="C1911" s="27"/>
      <c r="D1911" s="10">
        <v>29053100</v>
      </c>
      <c r="E1911" s="26" t="s">
        <v>1861</v>
      </c>
      <c r="F1911" s="45"/>
      <c r="G1911" s="4" t="b">
        <f t="shared" si="31"/>
        <v>1</v>
      </c>
      <c r="H1911" s="4" t="b">
        <f t="shared" si="31"/>
        <v>1</v>
      </c>
    </row>
    <row r="1912" spans="1:8" ht="30" x14ac:dyDescent="0.25">
      <c r="A1912" s="28">
        <v>29053200</v>
      </c>
      <c r="B1912" s="26" t="s">
        <v>1862</v>
      </c>
      <c r="C1912" s="27"/>
      <c r="D1912" s="10">
        <v>29053200</v>
      </c>
      <c r="E1912" s="26" t="s">
        <v>1862</v>
      </c>
      <c r="F1912" s="45"/>
      <c r="G1912" s="4" t="b">
        <f t="shared" si="31"/>
        <v>1</v>
      </c>
      <c r="H1912" s="4" t="b">
        <f t="shared" si="31"/>
        <v>1</v>
      </c>
    </row>
    <row r="1913" spans="1:8" x14ac:dyDescent="0.25">
      <c r="A1913" s="28">
        <v>29053910</v>
      </c>
      <c r="B1913" s="26" t="s">
        <v>1863</v>
      </c>
      <c r="C1913" s="27"/>
      <c r="D1913" s="10">
        <v>29053910</v>
      </c>
      <c r="E1913" s="26" t="s">
        <v>1863</v>
      </c>
      <c r="F1913" s="45"/>
      <c r="G1913" s="4" t="b">
        <f t="shared" si="31"/>
        <v>1</v>
      </c>
      <c r="H1913" s="4" t="b">
        <f t="shared" si="31"/>
        <v>1</v>
      </c>
    </row>
    <row r="1914" spans="1:8" x14ac:dyDescent="0.25">
      <c r="A1914" s="28">
        <v>29053990</v>
      </c>
      <c r="B1914" s="26" t="s">
        <v>823</v>
      </c>
      <c r="C1914" s="27"/>
      <c r="D1914" s="10">
        <v>29053990</v>
      </c>
      <c r="E1914" s="26" t="s">
        <v>823</v>
      </c>
      <c r="F1914" s="45"/>
      <c r="G1914" s="4" t="b">
        <f t="shared" si="31"/>
        <v>1</v>
      </c>
      <c r="H1914" s="4" t="b">
        <f t="shared" si="31"/>
        <v>1</v>
      </c>
    </row>
    <row r="1915" spans="1:8" ht="30" x14ac:dyDescent="0.25">
      <c r="A1915" s="28">
        <v>29054100</v>
      </c>
      <c r="B1915" s="26" t="s">
        <v>1864</v>
      </c>
      <c r="C1915" s="27"/>
      <c r="D1915" s="10">
        <v>29054100</v>
      </c>
      <c r="E1915" s="26" t="s">
        <v>1864</v>
      </c>
      <c r="F1915" s="45"/>
      <c r="G1915" s="4" t="b">
        <f t="shared" si="31"/>
        <v>1</v>
      </c>
      <c r="H1915" s="4" t="b">
        <f t="shared" si="31"/>
        <v>1</v>
      </c>
    </row>
    <row r="1916" spans="1:8" x14ac:dyDescent="0.25">
      <c r="A1916" s="28">
        <v>29054200</v>
      </c>
      <c r="B1916" s="26" t="s">
        <v>1865</v>
      </c>
      <c r="C1916" s="27"/>
      <c r="D1916" s="10">
        <v>29054200</v>
      </c>
      <c r="E1916" s="26" t="s">
        <v>1865</v>
      </c>
      <c r="F1916" s="45"/>
      <c r="G1916" s="4" t="b">
        <f t="shared" si="31"/>
        <v>1</v>
      </c>
      <c r="H1916" s="4" t="b">
        <f t="shared" si="31"/>
        <v>1</v>
      </c>
    </row>
    <row r="1917" spans="1:8" x14ac:dyDescent="0.25">
      <c r="A1917" s="28">
        <v>29054300</v>
      </c>
      <c r="B1917" s="26" t="s">
        <v>1866</v>
      </c>
      <c r="C1917" s="27"/>
      <c r="D1917" s="10">
        <v>29054300</v>
      </c>
      <c r="E1917" s="26" t="s">
        <v>1866</v>
      </c>
      <c r="F1917" s="45"/>
      <c r="G1917" s="4" t="b">
        <f t="shared" si="31"/>
        <v>1</v>
      </c>
      <c r="H1917" s="4" t="b">
        <f t="shared" si="31"/>
        <v>1</v>
      </c>
    </row>
    <row r="1918" spans="1:8" x14ac:dyDescent="0.25">
      <c r="A1918" s="28">
        <v>29054400</v>
      </c>
      <c r="B1918" s="26" t="s">
        <v>1867</v>
      </c>
      <c r="C1918" s="27"/>
      <c r="D1918" s="10">
        <v>29054400</v>
      </c>
      <c r="E1918" s="26" t="s">
        <v>1867</v>
      </c>
      <c r="F1918" s="45"/>
      <c r="G1918" s="4" t="b">
        <f t="shared" si="31"/>
        <v>1</v>
      </c>
      <c r="H1918" s="4" t="b">
        <f t="shared" si="31"/>
        <v>1</v>
      </c>
    </row>
    <row r="1919" spans="1:8" x14ac:dyDescent="0.25">
      <c r="A1919" s="28">
        <v>29054500</v>
      </c>
      <c r="B1919" s="26" t="s">
        <v>1868</v>
      </c>
      <c r="C1919" s="27"/>
      <c r="D1919" s="10">
        <v>29054500</v>
      </c>
      <c r="E1919" s="26" t="s">
        <v>1868</v>
      </c>
      <c r="F1919" s="45"/>
      <c r="G1919" s="4" t="b">
        <f t="shared" si="31"/>
        <v>1</v>
      </c>
      <c r="H1919" s="4" t="b">
        <f t="shared" si="31"/>
        <v>1</v>
      </c>
    </row>
    <row r="1920" spans="1:8" x14ac:dyDescent="0.25">
      <c r="A1920" s="28">
        <v>29054900</v>
      </c>
      <c r="B1920" s="26" t="s">
        <v>826</v>
      </c>
      <c r="C1920" s="27"/>
      <c r="D1920" s="10">
        <v>29054900</v>
      </c>
      <c r="E1920" s="26" t="s">
        <v>826</v>
      </c>
      <c r="F1920" s="45"/>
      <c r="G1920" s="4" t="b">
        <f t="shared" si="31"/>
        <v>1</v>
      </c>
      <c r="H1920" s="4" t="b">
        <f t="shared" si="31"/>
        <v>1</v>
      </c>
    </row>
    <row r="1921" spans="1:8" x14ac:dyDescent="0.25">
      <c r="A1921" s="28">
        <v>29055100</v>
      </c>
      <c r="B1921" s="26" t="s">
        <v>1869</v>
      </c>
      <c r="C1921" s="27"/>
      <c r="D1921" s="10">
        <v>29055100</v>
      </c>
      <c r="E1921" s="26" t="s">
        <v>1869</v>
      </c>
      <c r="F1921" s="45"/>
      <c r="G1921" s="4" t="b">
        <f t="shared" si="31"/>
        <v>1</v>
      </c>
      <c r="H1921" s="4" t="b">
        <f t="shared" si="31"/>
        <v>1</v>
      </c>
    </row>
    <row r="1922" spans="1:8" x14ac:dyDescent="0.25">
      <c r="A1922" s="28">
        <v>29055900</v>
      </c>
      <c r="B1922" s="26" t="s">
        <v>826</v>
      </c>
      <c r="C1922" s="27"/>
      <c r="D1922" s="10">
        <v>29055900</v>
      </c>
      <c r="E1922" s="26" t="s">
        <v>826</v>
      </c>
      <c r="F1922" s="45"/>
      <c r="G1922" s="4" t="b">
        <f t="shared" si="31"/>
        <v>1</v>
      </c>
      <c r="H1922" s="4" t="b">
        <f t="shared" si="31"/>
        <v>1</v>
      </c>
    </row>
    <row r="1923" spans="1:8" x14ac:dyDescent="0.25">
      <c r="A1923" s="28">
        <v>29061100</v>
      </c>
      <c r="B1923" s="26" t="s">
        <v>1870</v>
      </c>
      <c r="C1923" s="27"/>
      <c r="D1923" s="10">
        <v>29061100</v>
      </c>
      <c r="E1923" s="26" t="s">
        <v>1870</v>
      </c>
      <c r="F1923" s="45"/>
      <c r="G1923" s="4" t="b">
        <f t="shared" si="31"/>
        <v>1</v>
      </c>
      <c r="H1923" s="4" t="b">
        <f t="shared" si="31"/>
        <v>1</v>
      </c>
    </row>
    <row r="1924" spans="1:8" ht="45" x14ac:dyDescent="0.25">
      <c r="A1924" s="28">
        <v>29061200</v>
      </c>
      <c r="B1924" s="26" t="s">
        <v>1871</v>
      </c>
      <c r="C1924" s="27"/>
      <c r="D1924" s="10">
        <v>29061200</v>
      </c>
      <c r="E1924" s="26" t="s">
        <v>1871</v>
      </c>
      <c r="F1924" s="45"/>
      <c r="G1924" s="4" t="b">
        <f t="shared" si="31"/>
        <v>1</v>
      </c>
      <c r="H1924" s="4" t="b">
        <f t="shared" si="31"/>
        <v>1</v>
      </c>
    </row>
    <row r="1925" spans="1:8" x14ac:dyDescent="0.25">
      <c r="A1925" s="28">
        <v>29061300</v>
      </c>
      <c r="B1925" s="26" t="s">
        <v>1872</v>
      </c>
      <c r="C1925" s="27"/>
      <c r="D1925" s="10">
        <v>29061300</v>
      </c>
      <c r="E1925" s="26" t="s">
        <v>1872</v>
      </c>
      <c r="F1925" s="45"/>
      <c r="G1925" s="4" t="b">
        <f t="shared" si="31"/>
        <v>1</v>
      </c>
      <c r="H1925" s="4" t="b">
        <f t="shared" si="31"/>
        <v>1</v>
      </c>
    </row>
    <row r="1926" spans="1:8" x14ac:dyDescent="0.25">
      <c r="A1926" s="28">
        <v>29061900</v>
      </c>
      <c r="B1926" s="26" t="s">
        <v>826</v>
      </c>
      <c r="C1926" s="27"/>
      <c r="D1926" s="10">
        <v>29061900</v>
      </c>
      <c r="E1926" s="26" t="s">
        <v>826</v>
      </c>
      <c r="F1926" s="45"/>
      <c r="G1926" s="4" t="b">
        <f t="shared" si="31"/>
        <v>1</v>
      </c>
      <c r="H1926" s="4" t="b">
        <f t="shared" si="31"/>
        <v>1</v>
      </c>
    </row>
    <row r="1927" spans="1:8" x14ac:dyDescent="0.25">
      <c r="A1927" s="28">
        <v>29062100</v>
      </c>
      <c r="B1927" s="26" t="s">
        <v>1873</v>
      </c>
      <c r="C1927" s="27"/>
      <c r="D1927" s="10">
        <v>29062100</v>
      </c>
      <c r="E1927" s="26" t="s">
        <v>1873</v>
      </c>
      <c r="F1927" s="45"/>
      <c r="G1927" s="4" t="b">
        <f t="shared" si="31"/>
        <v>1</v>
      </c>
      <c r="H1927" s="4" t="b">
        <f t="shared" si="31"/>
        <v>1</v>
      </c>
    </row>
    <row r="1928" spans="1:8" x14ac:dyDescent="0.25">
      <c r="A1928" s="28">
        <v>29062900</v>
      </c>
      <c r="B1928" s="26" t="s">
        <v>826</v>
      </c>
      <c r="C1928" s="27"/>
      <c r="D1928" s="10">
        <v>29062900</v>
      </c>
      <c r="E1928" s="26" t="s">
        <v>826</v>
      </c>
      <c r="F1928" s="45"/>
      <c r="G1928" s="4" t="b">
        <f t="shared" si="31"/>
        <v>1</v>
      </c>
      <c r="H1928" s="4" t="b">
        <f t="shared" si="31"/>
        <v>1</v>
      </c>
    </row>
    <row r="1929" spans="1:8" x14ac:dyDescent="0.25">
      <c r="A1929" s="28">
        <v>29071110</v>
      </c>
      <c r="B1929" s="26" t="s">
        <v>1874</v>
      </c>
      <c r="C1929" s="27"/>
      <c r="D1929" s="10">
        <v>29071110</v>
      </c>
      <c r="E1929" s="26" t="s">
        <v>1874</v>
      </c>
      <c r="F1929" s="45"/>
      <c r="G1929" s="4" t="b">
        <f t="shared" si="31"/>
        <v>1</v>
      </c>
      <c r="H1929" s="4" t="b">
        <f t="shared" si="31"/>
        <v>1</v>
      </c>
    </row>
    <row r="1930" spans="1:8" x14ac:dyDescent="0.25">
      <c r="A1930" s="28">
        <v>29071120</v>
      </c>
      <c r="B1930" s="26" t="s">
        <v>1875</v>
      </c>
      <c r="C1930" s="27"/>
      <c r="D1930" s="10">
        <v>29071120</v>
      </c>
      <c r="E1930" s="26" t="s">
        <v>1875</v>
      </c>
      <c r="F1930" s="45"/>
      <c r="G1930" s="4" t="b">
        <f t="shared" si="31"/>
        <v>1</v>
      </c>
      <c r="H1930" s="4" t="b">
        <f t="shared" si="31"/>
        <v>1</v>
      </c>
    </row>
    <row r="1931" spans="1:8" x14ac:dyDescent="0.25">
      <c r="A1931" s="28">
        <v>29071200</v>
      </c>
      <c r="B1931" s="26" t="s">
        <v>1876</v>
      </c>
      <c r="C1931" s="27"/>
      <c r="D1931" s="10">
        <v>29071200</v>
      </c>
      <c r="E1931" s="26" t="s">
        <v>1876</v>
      </c>
      <c r="F1931" s="45"/>
      <c r="G1931" s="4" t="b">
        <f t="shared" si="31"/>
        <v>1</v>
      </c>
      <c r="H1931" s="4" t="b">
        <f t="shared" si="31"/>
        <v>1</v>
      </c>
    </row>
    <row r="1932" spans="1:8" x14ac:dyDescent="0.25">
      <c r="A1932" s="28">
        <v>29071310</v>
      </c>
      <c r="B1932" s="26" t="s">
        <v>1877</v>
      </c>
      <c r="C1932" s="27"/>
      <c r="D1932" s="10">
        <v>29071310</v>
      </c>
      <c r="E1932" s="26" t="s">
        <v>1877</v>
      </c>
      <c r="F1932" s="45"/>
      <c r="G1932" s="4" t="b">
        <f t="shared" si="31"/>
        <v>1</v>
      </c>
      <c r="H1932" s="4" t="b">
        <f t="shared" si="31"/>
        <v>1</v>
      </c>
    </row>
    <row r="1933" spans="1:8" x14ac:dyDescent="0.25">
      <c r="A1933" s="28">
        <v>29071390</v>
      </c>
      <c r="B1933" s="26" t="s">
        <v>823</v>
      </c>
      <c r="C1933" s="27"/>
      <c r="D1933" s="10">
        <v>29071390</v>
      </c>
      <c r="E1933" s="26" t="s">
        <v>823</v>
      </c>
      <c r="F1933" s="45"/>
      <c r="G1933" s="4" t="b">
        <f t="shared" si="31"/>
        <v>1</v>
      </c>
      <c r="H1933" s="4" t="b">
        <f t="shared" si="31"/>
        <v>1</v>
      </c>
    </row>
    <row r="1934" spans="1:8" x14ac:dyDescent="0.25">
      <c r="A1934" s="28">
        <v>29071500</v>
      </c>
      <c r="B1934" s="26" t="s">
        <v>1878</v>
      </c>
      <c r="C1934" s="27"/>
      <c r="D1934" s="10">
        <v>29071500</v>
      </c>
      <c r="E1934" s="26" t="s">
        <v>1878</v>
      </c>
      <c r="F1934" s="45"/>
      <c r="G1934" s="4" t="b">
        <f t="shared" si="31"/>
        <v>1</v>
      </c>
      <c r="H1934" s="4" t="b">
        <f t="shared" si="31"/>
        <v>1</v>
      </c>
    </row>
    <row r="1935" spans="1:8" x14ac:dyDescent="0.25">
      <c r="A1935" s="28">
        <v>29071900</v>
      </c>
      <c r="B1935" s="26" t="s">
        <v>826</v>
      </c>
      <c r="C1935" s="27"/>
      <c r="D1935" s="10">
        <v>29071900</v>
      </c>
      <c r="E1935" s="26" t="s">
        <v>826</v>
      </c>
      <c r="F1935" s="45"/>
      <c r="G1935" s="4" t="b">
        <f t="shared" si="31"/>
        <v>1</v>
      </c>
      <c r="H1935" s="4" t="b">
        <f t="shared" si="31"/>
        <v>1</v>
      </c>
    </row>
    <row r="1936" spans="1:8" x14ac:dyDescent="0.25">
      <c r="A1936" s="28">
        <v>29072100</v>
      </c>
      <c r="B1936" s="26" t="s">
        <v>1879</v>
      </c>
      <c r="C1936" s="27"/>
      <c r="D1936" s="10">
        <v>29072100</v>
      </c>
      <c r="E1936" s="26" t="s">
        <v>1879</v>
      </c>
      <c r="F1936" s="45"/>
      <c r="G1936" s="4" t="b">
        <f t="shared" si="31"/>
        <v>1</v>
      </c>
      <c r="H1936" s="4" t="b">
        <f t="shared" si="31"/>
        <v>1</v>
      </c>
    </row>
    <row r="1937" spans="1:8" x14ac:dyDescent="0.25">
      <c r="A1937" s="28">
        <v>29072200</v>
      </c>
      <c r="B1937" s="26" t="s">
        <v>1880</v>
      </c>
      <c r="C1937" s="27"/>
      <c r="D1937" s="10">
        <v>29072200</v>
      </c>
      <c r="E1937" s="26" t="s">
        <v>1880</v>
      </c>
      <c r="F1937" s="45"/>
      <c r="G1937" s="4" t="b">
        <f t="shared" si="31"/>
        <v>1</v>
      </c>
      <c r="H1937" s="4" t="b">
        <f t="shared" si="31"/>
        <v>1</v>
      </c>
    </row>
    <row r="1938" spans="1:8" ht="45" x14ac:dyDescent="0.25">
      <c r="A1938" s="28">
        <v>29072300</v>
      </c>
      <c r="B1938" s="26" t="s">
        <v>1881</v>
      </c>
      <c r="C1938" s="27"/>
      <c r="D1938" s="10">
        <v>29072300</v>
      </c>
      <c r="E1938" s="26" t="s">
        <v>1881</v>
      </c>
      <c r="F1938" s="45"/>
      <c r="G1938" s="4" t="b">
        <f t="shared" si="31"/>
        <v>1</v>
      </c>
      <c r="H1938" s="4" t="b">
        <f t="shared" si="31"/>
        <v>1</v>
      </c>
    </row>
    <row r="1939" spans="1:8" x14ac:dyDescent="0.25">
      <c r="A1939" s="28">
        <v>29072910</v>
      </c>
      <c r="B1939" s="26" t="s">
        <v>1882</v>
      </c>
      <c r="C1939" s="27"/>
      <c r="D1939" s="10">
        <v>29072910</v>
      </c>
      <c r="E1939" s="26" t="s">
        <v>1882</v>
      </c>
      <c r="F1939" s="45"/>
      <c r="G1939" s="4" t="b">
        <f t="shared" si="31"/>
        <v>1</v>
      </c>
      <c r="H1939" s="4" t="b">
        <f t="shared" si="31"/>
        <v>1</v>
      </c>
    </row>
    <row r="1940" spans="1:8" x14ac:dyDescent="0.25">
      <c r="A1940" s="28">
        <v>29072990</v>
      </c>
      <c r="B1940" s="26" t="s">
        <v>823</v>
      </c>
      <c r="C1940" s="27"/>
      <c r="D1940" s="10">
        <v>29072990</v>
      </c>
      <c r="E1940" s="26" t="s">
        <v>823</v>
      </c>
      <c r="F1940" s="45"/>
      <c r="G1940" s="4" t="b">
        <f t="shared" si="31"/>
        <v>1</v>
      </c>
      <c r="H1940" s="4" t="b">
        <f t="shared" si="31"/>
        <v>1</v>
      </c>
    </row>
    <row r="1941" spans="1:8" x14ac:dyDescent="0.25">
      <c r="A1941" s="28">
        <v>29081100</v>
      </c>
      <c r="B1941" s="26" t="s">
        <v>1883</v>
      </c>
      <c r="C1941" s="27"/>
      <c r="D1941" s="10">
        <v>29081100</v>
      </c>
      <c r="E1941" s="26" t="s">
        <v>1883</v>
      </c>
      <c r="F1941" s="45"/>
      <c r="G1941" s="4" t="b">
        <f t="shared" si="31"/>
        <v>1</v>
      </c>
      <c r="H1941" s="4" t="b">
        <f t="shared" si="31"/>
        <v>1</v>
      </c>
    </row>
    <row r="1942" spans="1:8" x14ac:dyDescent="0.25">
      <c r="A1942" s="28">
        <v>29081900</v>
      </c>
      <c r="B1942" s="26" t="s">
        <v>826</v>
      </c>
      <c r="C1942" s="27"/>
      <c r="D1942" s="10">
        <v>29081900</v>
      </c>
      <c r="E1942" s="26" t="s">
        <v>826</v>
      </c>
      <c r="F1942" s="45"/>
      <c r="G1942" s="4" t="b">
        <f t="shared" si="31"/>
        <v>1</v>
      </c>
      <c r="H1942" s="4" t="b">
        <f t="shared" si="31"/>
        <v>1</v>
      </c>
    </row>
    <row r="1943" spans="1:8" x14ac:dyDescent="0.25">
      <c r="A1943" s="28">
        <v>29089100</v>
      </c>
      <c r="B1943" s="26" t="s">
        <v>1884</v>
      </c>
      <c r="C1943" s="27"/>
      <c r="D1943" s="10">
        <v>29089100</v>
      </c>
      <c r="E1943" s="26" t="s">
        <v>1884</v>
      </c>
      <c r="F1943" s="45"/>
      <c r="G1943" s="4" t="b">
        <f t="shared" si="31"/>
        <v>1</v>
      </c>
      <c r="H1943" s="4" t="b">
        <f t="shared" si="31"/>
        <v>1</v>
      </c>
    </row>
    <row r="1944" spans="1:8" ht="30" x14ac:dyDescent="0.25">
      <c r="A1944" s="28">
        <v>29089200</v>
      </c>
      <c r="B1944" s="26" t="s">
        <v>1886</v>
      </c>
      <c r="C1944" s="27"/>
      <c r="D1944" s="10">
        <v>29089200</v>
      </c>
      <c r="E1944" s="26" t="s">
        <v>1886</v>
      </c>
      <c r="F1944" s="45"/>
      <c r="G1944" s="4" t="b">
        <f t="shared" si="31"/>
        <v>1</v>
      </c>
      <c r="H1944" s="4" t="b">
        <f t="shared" si="31"/>
        <v>1</v>
      </c>
    </row>
    <row r="1945" spans="1:8" ht="45" x14ac:dyDescent="0.25">
      <c r="A1945" s="28">
        <v>29089910</v>
      </c>
      <c r="B1945" s="26" t="s">
        <v>1885</v>
      </c>
      <c r="C1945" s="27"/>
      <c r="D1945" s="10">
        <v>29089910</v>
      </c>
      <c r="E1945" s="26" t="s">
        <v>1885</v>
      </c>
      <c r="F1945" s="45"/>
      <c r="G1945" s="4" t="b">
        <f t="shared" si="31"/>
        <v>1</v>
      </c>
      <c r="H1945" s="4" t="b">
        <f t="shared" si="31"/>
        <v>1</v>
      </c>
    </row>
    <row r="1946" spans="1:8" x14ac:dyDescent="0.25">
      <c r="A1946" s="28">
        <v>29089922</v>
      </c>
      <c r="B1946" s="26" t="s">
        <v>1887</v>
      </c>
      <c r="C1946" s="27"/>
      <c r="D1946" s="10">
        <v>29089922</v>
      </c>
      <c r="E1946" s="26" t="s">
        <v>1887</v>
      </c>
      <c r="F1946" s="45"/>
      <c r="G1946" s="4" t="b">
        <f t="shared" si="31"/>
        <v>1</v>
      </c>
      <c r="H1946" s="4" t="b">
        <f t="shared" si="31"/>
        <v>1</v>
      </c>
    </row>
    <row r="1947" spans="1:8" x14ac:dyDescent="0.25">
      <c r="A1947" s="28">
        <v>29089923</v>
      </c>
      <c r="B1947" s="26" t="s">
        <v>5497</v>
      </c>
      <c r="C1947" s="27"/>
      <c r="D1947" s="10">
        <v>29089923</v>
      </c>
      <c r="E1947" s="26" t="s">
        <v>1888</v>
      </c>
      <c r="F1947" s="45"/>
      <c r="G1947" s="4" t="b">
        <f t="shared" si="31"/>
        <v>1</v>
      </c>
      <c r="H1947" s="4" t="b">
        <f t="shared" si="31"/>
        <v>0</v>
      </c>
    </row>
    <row r="1948" spans="1:8" x14ac:dyDescent="0.25">
      <c r="A1948" s="29">
        <v>29089929</v>
      </c>
      <c r="B1948" s="26" t="s">
        <v>839</v>
      </c>
      <c r="C1948" s="27"/>
      <c r="D1948" s="29">
        <v>29089929</v>
      </c>
      <c r="E1948" s="26" t="s">
        <v>839</v>
      </c>
      <c r="F1948" s="45"/>
      <c r="G1948" s="4" t="b">
        <f t="shared" si="31"/>
        <v>1</v>
      </c>
      <c r="H1948" s="4" t="b">
        <f t="shared" si="31"/>
        <v>1</v>
      </c>
    </row>
    <row r="1949" spans="1:8" x14ac:dyDescent="0.25">
      <c r="A1949" s="28">
        <v>29089990</v>
      </c>
      <c r="B1949" s="26" t="s">
        <v>823</v>
      </c>
      <c r="C1949" s="27"/>
      <c r="D1949" s="10">
        <v>29089990</v>
      </c>
      <c r="E1949" s="26" t="s">
        <v>823</v>
      </c>
      <c r="F1949" s="45"/>
      <c r="G1949" s="4" t="b">
        <f t="shared" ref="G1949:H2012" si="32">EXACT(A1949,D1949)</f>
        <v>1</v>
      </c>
      <c r="H1949" s="4" t="b">
        <f t="shared" si="32"/>
        <v>1</v>
      </c>
    </row>
    <row r="1950" spans="1:8" ht="30" x14ac:dyDescent="0.25">
      <c r="A1950" s="28">
        <v>29091100</v>
      </c>
      <c r="B1950" s="26" t="s">
        <v>1889</v>
      </c>
      <c r="C1950" s="27"/>
      <c r="D1950" s="10">
        <v>29091100</v>
      </c>
      <c r="E1950" s="26" t="s">
        <v>1889</v>
      </c>
      <c r="F1950" s="45"/>
      <c r="G1950" s="4" t="b">
        <f t="shared" si="32"/>
        <v>1</v>
      </c>
      <c r="H1950" s="4" t="b">
        <f t="shared" si="32"/>
        <v>1</v>
      </c>
    </row>
    <row r="1951" spans="1:8" x14ac:dyDescent="0.25">
      <c r="A1951" s="28">
        <v>29091910</v>
      </c>
      <c r="B1951" s="26" t="s">
        <v>1890</v>
      </c>
      <c r="C1951" s="27"/>
      <c r="D1951" s="10">
        <v>29091910</v>
      </c>
      <c r="E1951" s="26" t="s">
        <v>1890</v>
      </c>
      <c r="F1951" s="45"/>
      <c r="G1951" s="4" t="b">
        <f t="shared" si="32"/>
        <v>1</v>
      </c>
      <c r="H1951" s="4" t="b">
        <f t="shared" si="32"/>
        <v>1</v>
      </c>
    </row>
    <row r="1952" spans="1:8" x14ac:dyDescent="0.25">
      <c r="A1952" s="28">
        <v>29091990</v>
      </c>
      <c r="B1952" s="26" t="s">
        <v>823</v>
      </c>
      <c r="C1952" s="27"/>
      <c r="D1952" s="10">
        <v>29091990</v>
      </c>
      <c r="E1952" s="26" t="s">
        <v>823</v>
      </c>
      <c r="F1952" s="45"/>
      <c r="G1952" s="4" t="b">
        <f t="shared" si="32"/>
        <v>1</v>
      </c>
      <c r="H1952" s="4" t="b">
        <f t="shared" si="32"/>
        <v>1</v>
      </c>
    </row>
    <row r="1953" spans="1:8" ht="60" x14ac:dyDescent="0.25">
      <c r="A1953" s="28">
        <v>29092000</v>
      </c>
      <c r="B1953" s="26" t="s">
        <v>4959</v>
      </c>
      <c r="C1953" s="27"/>
      <c r="D1953" s="10">
        <v>29092000</v>
      </c>
      <c r="E1953" s="26" t="s">
        <v>5642</v>
      </c>
      <c r="F1953" s="45"/>
      <c r="G1953" s="4" t="b">
        <f t="shared" si="32"/>
        <v>1</v>
      </c>
      <c r="H1953" s="4" t="b">
        <f t="shared" si="32"/>
        <v>0</v>
      </c>
    </row>
    <row r="1954" spans="1:8" x14ac:dyDescent="0.25">
      <c r="A1954" s="28">
        <v>29093010</v>
      </c>
      <c r="B1954" s="26" t="s">
        <v>1891</v>
      </c>
      <c r="C1954" s="27"/>
      <c r="D1954" s="10">
        <v>29093010</v>
      </c>
      <c r="E1954" s="26" t="s">
        <v>1891</v>
      </c>
      <c r="F1954" s="45"/>
      <c r="G1954" s="4" t="b">
        <f t="shared" si="32"/>
        <v>1</v>
      </c>
      <c r="H1954" s="4" t="b">
        <f t="shared" si="32"/>
        <v>1</v>
      </c>
    </row>
    <row r="1955" spans="1:8" x14ac:dyDescent="0.25">
      <c r="A1955" s="28">
        <v>29093090</v>
      </c>
      <c r="B1955" s="26" t="s">
        <v>826</v>
      </c>
      <c r="C1955" s="27"/>
      <c r="D1955" s="10">
        <v>29093090</v>
      </c>
      <c r="E1955" s="26" t="s">
        <v>826</v>
      </c>
      <c r="F1955" s="45"/>
      <c r="G1955" s="4" t="b">
        <f t="shared" si="32"/>
        <v>1</v>
      </c>
      <c r="H1955" s="4" t="b">
        <f t="shared" si="32"/>
        <v>1</v>
      </c>
    </row>
    <row r="1956" spans="1:8" ht="30" x14ac:dyDescent="0.25">
      <c r="A1956" s="28">
        <v>29094100</v>
      </c>
      <c r="B1956" s="26" t="s">
        <v>1892</v>
      </c>
      <c r="C1956" s="27"/>
      <c r="D1956" s="10">
        <v>29094100</v>
      </c>
      <c r="E1956" s="26" t="s">
        <v>1892</v>
      </c>
      <c r="F1956" s="45"/>
      <c r="G1956" s="4" t="b">
        <f t="shared" si="32"/>
        <v>1</v>
      </c>
      <c r="H1956" s="4" t="b">
        <f t="shared" si="32"/>
        <v>1</v>
      </c>
    </row>
    <row r="1957" spans="1:8" ht="30" x14ac:dyDescent="0.25">
      <c r="A1957" s="28">
        <v>29094300</v>
      </c>
      <c r="B1957" s="26" t="s">
        <v>5498</v>
      </c>
      <c r="C1957" s="27"/>
      <c r="D1957" s="10">
        <v>29094300</v>
      </c>
      <c r="E1957" s="26" t="s">
        <v>1893</v>
      </c>
      <c r="F1957" s="45"/>
      <c r="G1957" s="4" t="b">
        <f t="shared" si="32"/>
        <v>1</v>
      </c>
      <c r="H1957" s="4" t="b">
        <f t="shared" si="32"/>
        <v>0</v>
      </c>
    </row>
    <row r="1958" spans="1:8" ht="45" x14ac:dyDescent="0.25">
      <c r="A1958" s="28">
        <v>29094400</v>
      </c>
      <c r="B1958" s="26" t="s">
        <v>1894</v>
      </c>
      <c r="C1958" s="27"/>
      <c r="D1958" s="10">
        <v>29094400</v>
      </c>
      <c r="E1958" s="26" t="s">
        <v>1894</v>
      </c>
      <c r="F1958" s="45"/>
      <c r="G1958" s="4" t="b">
        <f t="shared" si="32"/>
        <v>1</v>
      </c>
      <c r="H1958" s="4" t="b">
        <f t="shared" si="32"/>
        <v>1</v>
      </c>
    </row>
    <row r="1959" spans="1:8" x14ac:dyDescent="0.25">
      <c r="A1959" s="28">
        <v>29094910</v>
      </c>
      <c r="B1959" s="26" t="s">
        <v>1895</v>
      </c>
      <c r="C1959" s="27"/>
      <c r="D1959" s="10">
        <v>29094910</v>
      </c>
      <c r="E1959" s="26" t="s">
        <v>1895</v>
      </c>
      <c r="F1959" s="45"/>
      <c r="G1959" s="4" t="b">
        <f t="shared" si="32"/>
        <v>1</v>
      </c>
      <c r="H1959" s="4" t="b">
        <f t="shared" si="32"/>
        <v>1</v>
      </c>
    </row>
    <row r="1960" spans="1:8" x14ac:dyDescent="0.25">
      <c r="A1960" s="28">
        <v>29094920</v>
      </c>
      <c r="B1960" s="26" t="s">
        <v>1896</v>
      </c>
      <c r="C1960" s="27"/>
      <c r="D1960" s="10">
        <v>29094920</v>
      </c>
      <c r="E1960" s="26" t="s">
        <v>1896</v>
      </c>
      <c r="F1960" s="45"/>
      <c r="G1960" s="4" t="b">
        <f t="shared" si="32"/>
        <v>1</v>
      </c>
      <c r="H1960" s="4" t="b">
        <f t="shared" si="32"/>
        <v>1</v>
      </c>
    </row>
    <row r="1961" spans="1:8" x14ac:dyDescent="0.25">
      <c r="A1961" s="28">
        <v>29094930</v>
      </c>
      <c r="B1961" s="26" t="s">
        <v>1897</v>
      </c>
      <c r="C1961" s="27"/>
      <c r="D1961" s="10">
        <v>29094930</v>
      </c>
      <c r="E1961" s="26" t="s">
        <v>1897</v>
      </c>
      <c r="F1961" s="45"/>
      <c r="G1961" s="4" t="b">
        <f t="shared" si="32"/>
        <v>1</v>
      </c>
      <c r="H1961" s="4" t="b">
        <f t="shared" si="32"/>
        <v>1</v>
      </c>
    </row>
    <row r="1962" spans="1:8" ht="30" x14ac:dyDescent="0.25">
      <c r="A1962" s="28">
        <v>29094940</v>
      </c>
      <c r="B1962" s="26" t="s">
        <v>5499</v>
      </c>
      <c r="C1962" s="27"/>
      <c r="D1962" s="10">
        <v>29094940</v>
      </c>
      <c r="E1962" s="26" t="s">
        <v>1898</v>
      </c>
      <c r="F1962" s="45"/>
      <c r="G1962" s="4" t="b">
        <f t="shared" si="32"/>
        <v>1</v>
      </c>
      <c r="H1962" s="4" t="b">
        <f t="shared" si="32"/>
        <v>0</v>
      </c>
    </row>
    <row r="1963" spans="1:8" ht="30" x14ac:dyDescent="0.25">
      <c r="A1963" s="28">
        <v>29094950</v>
      </c>
      <c r="B1963" s="26" t="s">
        <v>1899</v>
      </c>
      <c r="C1963" s="27"/>
      <c r="D1963" s="10">
        <v>29094950</v>
      </c>
      <c r="E1963" s="26" t="s">
        <v>1899</v>
      </c>
      <c r="F1963" s="45"/>
      <c r="G1963" s="4" t="b">
        <f t="shared" si="32"/>
        <v>1</v>
      </c>
      <c r="H1963" s="4" t="b">
        <f t="shared" si="32"/>
        <v>1</v>
      </c>
    </row>
    <row r="1964" spans="1:8" ht="30" x14ac:dyDescent="0.25">
      <c r="A1964" s="28">
        <v>29094960</v>
      </c>
      <c r="B1964" s="26" t="s">
        <v>1900</v>
      </c>
      <c r="C1964" s="27"/>
      <c r="D1964" s="10">
        <v>29094960</v>
      </c>
      <c r="E1964" s="26" t="s">
        <v>1900</v>
      </c>
      <c r="F1964" s="45"/>
      <c r="G1964" s="4" t="b">
        <f t="shared" si="32"/>
        <v>1</v>
      </c>
      <c r="H1964" s="4" t="b">
        <f t="shared" si="32"/>
        <v>1</v>
      </c>
    </row>
    <row r="1965" spans="1:8" x14ac:dyDescent="0.25">
      <c r="A1965" s="28">
        <v>29094990</v>
      </c>
      <c r="B1965" s="26" t="s">
        <v>823</v>
      </c>
      <c r="C1965" s="27"/>
      <c r="D1965" s="10">
        <v>29094990</v>
      </c>
      <c r="E1965" s="26" t="s">
        <v>823</v>
      </c>
      <c r="F1965" s="45"/>
      <c r="G1965" s="4" t="b">
        <f t="shared" si="32"/>
        <v>1</v>
      </c>
      <c r="H1965" s="4" t="b">
        <f t="shared" si="32"/>
        <v>1</v>
      </c>
    </row>
    <row r="1966" spans="1:8" ht="45" x14ac:dyDescent="0.25">
      <c r="A1966" s="28">
        <v>29095010</v>
      </c>
      <c r="B1966" s="26" t="s">
        <v>1901</v>
      </c>
      <c r="C1966" s="27"/>
      <c r="D1966" s="10">
        <v>29095010</v>
      </c>
      <c r="E1966" s="26" t="s">
        <v>1901</v>
      </c>
      <c r="F1966" s="45"/>
      <c r="G1966" s="4" t="b">
        <f t="shared" si="32"/>
        <v>1</v>
      </c>
      <c r="H1966" s="4" t="b">
        <f t="shared" si="32"/>
        <v>1</v>
      </c>
    </row>
    <row r="1967" spans="1:8" x14ac:dyDescent="0.25">
      <c r="A1967" s="28">
        <v>29095090</v>
      </c>
      <c r="B1967" s="26" t="s">
        <v>826</v>
      </c>
      <c r="C1967" s="27"/>
      <c r="D1967" s="10">
        <v>29095090</v>
      </c>
      <c r="E1967" s="26" t="s">
        <v>826</v>
      </c>
      <c r="F1967" s="45"/>
      <c r="G1967" s="4" t="b">
        <f t="shared" si="32"/>
        <v>1</v>
      </c>
      <c r="H1967" s="4" t="b">
        <f t="shared" si="32"/>
        <v>1</v>
      </c>
    </row>
    <row r="1968" spans="1:8" x14ac:dyDescent="0.25">
      <c r="A1968" s="28">
        <v>29096010</v>
      </c>
      <c r="B1968" s="26" t="s">
        <v>1902</v>
      </c>
      <c r="C1968" s="27"/>
      <c r="D1968" s="10">
        <v>29096010</v>
      </c>
      <c r="E1968" s="26" t="s">
        <v>1902</v>
      </c>
      <c r="F1968" s="45"/>
      <c r="G1968" s="4" t="b">
        <f t="shared" si="32"/>
        <v>1</v>
      </c>
      <c r="H1968" s="4" t="b">
        <f t="shared" si="32"/>
        <v>1</v>
      </c>
    </row>
    <row r="1969" spans="1:8" x14ac:dyDescent="0.25">
      <c r="A1969" s="28">
        <v>29096090</v>
      </c>
      <c r="B1969" s="26" t="s">
        <v>826</v>
      </c>
      <c r="C1969" s="27"/>
      <c r="D1969" s="10">
        <v>29096090</v>
      </c>
      <c r="E1969" s="26" t="s">
        <v>826</v>
      </c>
      <c r="F1969" s="45"/>
      <c r="G1969" s="4" t="b">
        <f t="shared" si="32"/>
        <v>1</v>
      </c>
      <c r="H1969" s="4" t="b">
        <f t="shared" si="32"/>
        <v>1</v>
      </c>
    </row>
    <row r="1970" spans="1:8" x14ac:dyDescent="0.25">
      <c r="A1970" s="28">
        <v>29101000</v>
      </c>
      <c r="B1970" s="26" t="s">
        <v>1903</v>
      </c>
      <c r="C1970" s="27"/>
      <c r="D1970" s="10">
        <v>29101000</v>
      </c>
      <c r="E1970" s="26" t="s">
        <v>1903</v>
      </c>
      <c r="F1970" s="45"/>
      <c r="G1970" s="4" t="b">
        <f t="shared" si="32"/>
        <v>1</v>
      </c>
      <c r="H1970" s="4" t="b">
        <f t="shared" si="32"/>
        <v>1</v>
      </c>
    </row>
    <row r="1971" spans="1:8" ht="30" x14ac:dyDescent="0.25">
      <c r="A1971" s="28">
        <v>29102000</v>
      </c>
      <c r="B1971" s="26" t="s">
        <v>1904</v>
      </c>
      <c r="C1971" s="27"/>
      <c r="D1971" s="10">
        <v>29102000</v>
      </c>
      <c r="E1971" s="26" t="s">
        <v>1904</v>
      </c>
      <c r="F1971" s="45"/>
      <c r="G1971" s="4" t="b">
        <f t="shared" si="32"/>
        <v>1</v>
      </c>
      <c r="H1971" s="4" t="b">
        <f t="shared" si="32"/>
        <v>1</v>
      </c>
    </row>
    <row r="1972" spans="1:8" ht="30" x14ac:dyDescent="0.25">
      <c r="A1972" s="28">
        <v>29103000</v>
      </c>
      <c r="B1972" s="26" t="s">
        <v>1905</v>
      </c>
      <c r="C1972" s="27"/>
      <c r="D1972" s="10">
        <v>29103000</v>
      </c>
      <c r="E1972" s="26" t="s">
        <v>1905</v>
      </c>
      <c r="F1972" s="45"/>
      <c r="G1972" s="4" t="b">
        <f t="shared" si="32"/>
        <v>1</v>
      </c>
      <c r="H1972" s="4" t="b">
        <f t="shared" si="32"/>
        <v>1</v>
      </c>
    </row>
    <row r="1973" spans="1:8" x14ac:dyDescent="0.25">
      <c r="A1973" s="28">
        <v>29104000</v>
      </c>
      <c r="B1973" s="26" t="s">
        <v>1906</v>
      </c>
      <c r="C1973" s="27"/>
      <c r="D1973" s="10">
        <v>29104000</v>
      </c>
      <c r="E1973" s="26" t="s">
        <v>1906</v>
      </c>
      <c r="F1973" s="45"/>
      <c r="G1973" s="4" t="b">
        <f t="shared" si="32"/>
        <v>1</v>
      </c>
      <c r="H1973" s="4" t="b">
        <f t="shared" si="32"/>
        <v>1</v>
      </c>
    </row>
    <row r="1974" spans="1:8" x14ac:dyDescent="0.25">
      <c r="A1974" s="40">
        <v>29105000</v>
      </c>
      <c r="B1974" s="26" t="s">
        <v>4960</v>
      </c>
      <c r="C1974" s="22"/>
      <c r="D1974" s="31">
        <v>29109020</v>
      </c>
      <c r="E1974" s="26" t="s">
        <v>1907</v>
      </c>
      <c r="F1974" s="46" t="s">
        <v>5427</v>
      </c>
      <c r="G1974" s="4" t="b">
        <f t="shared" si="32"/>
        <v>0</v>
      </c>
      <c r="H1974" s="4" t="b">
        <f t="shared" si="32"/>
        <v>0</v>
      </c>
    </row>
    <row r="1975" spans="1:8" x14ac:dyDescent="0.25">
      <c r="A1975" s="40">
        <v>29109000</v>
      </c>
      <c r="B1975" s="26" t="s">
        <v>824</v>
      </c>
      <c r="C1975" s="22"/>
      <c r="D1975" s="31">
        <v>29109090</v>
      </c>
      <c r="E1975" s="26" t="s">
        <v>826</v>
      </c>
      <c r="F1975" s="46" t="s">
        <v>5427</v>
      </c>
      <c r="G1975" s="4" t="b">
        <f t="shared" si="32"/>
        <v>0</v>
      </c>
      <c r="H1975" s="4" t="b">
        <f t="shared" si="32"/>
        <v>0</v>
      </c>
    </row>
    <row r="1976" spans="1:8" ht="75" x14ac:dyDescent="0.25">
      <c r="A1976" s="28">
        <v>29110000</v>
      </c>
      <c r="B1976" s="26" t="s">
        <v>444</v>
      </c>
      <c r="C1976" s="27"/>
      <c r="D1976" s="10">
        <v>29110000</v>
      </c>
      <c r="E1976" s="26" t="s">
        <v>444</v>
      </c>
      <c r="F1976" s="45"/>
      <c r="G1976" s="4" t="b">
        <f t="shared" si="32"/>
        <v>1</v>
      </c>
      <c r="H1976" s="4" t="b">
        <f t="shared" si="32"/>
        <v>1</v>
      </c>
    </row>
    <row r="1977" spans="1:8" x14ac:dyDescent="0.25">
      <c r="A1977" s="28">
        <v>29121100</v>
      </c>
      <c r="B1977" s="26" t="s">
        <v>1908</v>
      </c>
      <c r="C1977" s="27"/>
      <c r="D1977" s="10">
        <v>29121100</v>
      </c>
      <c r="E1977" s="26" t="s">
        <v>1908</v>
      </c>
      <c r="F1977" s="45"/>
      <c r="G1977" s="4" t="b">
        <f t="shared" si="32"/>
        <v>1</v>
      </c>
      <c r="H1977" s="4" t="b">
        <f t="shared" si="32"/>
        <v>1</v>
      </c>
    </row>
    <row r="1978" spans="1:8" x14ac:dyDescent="0.25">
      <c r="A1978" s="28">
        <v>29121200</v>
      </c>
      <c r="B1978" s="26" t="s">
        <v>1909</v>
      </c>
      <c r="C1978" s="27"/>
      <c r="D1978" s="10">
        <v>29121200</v>
      </c>
      <c r="E1978" s="26" t="s">
        <v>1909</v>
      </c>
      <c r="F1978" s="45"/>
      <c r="G1978" s="4" t="b">
        <f t="shared" si="32"/>
        <v>1</v>
      </c>
      <c r="H1978" s="4" t="b">
        <f t="shared" si="32"/>
        <v>1</v>
      </c>
    </row>
    <row r="1979" spans="1:8" x14ac:dyDescent="0.25">
      <c r="A1979" s="28">
        <v>29121920</v>
      </c>
      <c r="B1979" s="26" t="s">
        <v>1910</v>
      </c>
      <c r="C1979" s="27"/>
      <c r="D1979" s="10">
        <v>29121920</v>
      </c>
      <c r="E1979" s="26" t="s">
        <v>1910</v>
      </c>
      <c r="F1979" s="45"/>
      <c r="G1979" s="4" t="b">
        <f t="shared" si="32"/>
        <v>1</v>
      </c>
      <c r="H1979" s="4" t="b">
        <f t="shared" si="32"/>
        <v>1</v>
      </c>
    </row>
    <row r="1980" spans="1:8" x14ac:dyDescent="0.25">
      <c r="A1980" s="28">
        <v>29121930</v>
      </c>
      <c r="B1980" s="26" t="s">
        <v>1911</v>
      </c>
      <c r="C1980" s="27"/>
      <c r="D1980" s="10">
        <v>29121930</v>
      </c>
      <c r="E1980" s="26" t="s">
        <v>1911</v>
      </c>
      <c r="F1980" s="45"/>
      <c r="G1980" s="4" t="b">
        <f t="shared" si="32"/>
        <v>1</v>
      </c>
      <c r="H1980" s="4" t="b">
        <f t="shared" si="32"/>
        <v>1</v>
      </c>
    </row>
    <row r="1981" spans="1:8" x14ac:dyDescent="0.25">
      <c r="A1981" s="28">
        <v>29121990</v>
      </c>
      <c r="B1981" s="26" t="s">
        <v>823</v>
      </c>
      <c r="C1981" s="27"/>
      <c r="D1981" s="10">
        <v>29121990</v>
      </c>
      <c r="E1981" s="26" t="s">
        <v>823</v>
      </c>
      <c r="F1981" s="45"/>
      <c r="G1981" s="4" t="b">
        <f t="shared" si="32"/>
        <v>1</v>
      </c>
      <c r="H1981" s="4" t="b">
        <f t="shared" si="32"/>
        <v>1</v>
      </c>
    </row>
    <row r="1982" spans="1:8" ht="30" x14ac:dyDescent="0.25">
      <c r="A1982" s="28">
        <v>29122100</v>
      </c>
      <c r="B1982" s="26" t="s">
        <v>1912</v>
      </c>
      <c r="C1982" s="27"/>
      <c r="D1982" s="10">
        <v>29122100</v>
      </c>
      <c r="E1982" s="26" t="s">
        <v>1912</v>
      </c>
      <c r="F1982" s="45"/>
      <c r="G1982" s="4" t="b">
        <f t="shared" si="32"/>
        <v>1</v>
      </c>
      <c r="H1982" s="4" t="b">
        <f t="shared" si="32"/>
        <v>1</v>
      </c>
    </row>
    <row r="1983" spans="1:8" ht="30" x14ac:dyDescent="0.25">
      <c r="A1983" s="28">
        <v>29122910</v>
      </c>
      <c r="B1983" s="26" t="s">
        <v>1913</v>
      </c>
      <c r="C1983" s="27"/>
      <c r="D1983" s="10">
        <v>29122910</v>
      </c>
      <c r="E1983" s="26" t="s">
        <v>1913</v>
      </c>
      <c r="F1983" s="45"/>
      <c r="G1983" s="4" t="b">
        <f t="shared" si="32"/>
        <v>1</v>
      </c>
      <c r="H1983" s="4" t="b">
        <f t="shared" si="32"/>
        <v>1</v>
      </c>
    </row>
    <row r="1984" spans="1:8" x14ac:dyDescent="0.25">
      <c r="A1984" s="28">
        <v>29122990</v>
      </c>
      <c r="B1984" s="26" t="s">
        <v>823</v>
      </c>
      <c r="C1984" s="27"/>
      <c r="D1984" s="10">
        <v>29122990</v>
      </c>
      <c r="E1984" s="26" t="s">
        <v>823</v>
      </c>
      <c r="F1984" s="45"/>
      <c r="G1984" s="4" t="b">
        <f t="shared" si="32"/>
        <v>1</v>
      </c>
      <c r="H1984" s="4" t="b">
        <f t="shared" si="32"/>
        <v>1</v>
      </c>
    </row>
    <row r="1985" spans="1:8" ht="30" x14ac:dyDescent="0.25">
      <c r="A1985" s="28">
        <v>29124100</v>
      </c>
      <c r="B1985" s="26" t="s">
        <v>1914</v>
      </c>
      <c r="C1985" s="27"/>
      <c r="D1985" s="10">
        <v>29124100</v>
      </c>
      <c r="E1985" s="26" t="s">
        <v>1914</v>
      </c>
      <c r="F1985" s="45"/>
      <c r="G1985" s="4" t="b">
        <f t="shared" si="32"/>
        <v>1</v>
      </c>
      <c r="H1985" s="4" t="b">
        <f t="shared" si="32"/>
        <v>1</v>
      </c>
    </row>
    <row r="1986" spans="1:8" ht="30" x14ac:dyDescent="0.25">
      <c r="A1986" s="28">
        <v>29124200</v>
      </c>
      <c r="B1986" s="26" t="s">
        <v>1915</v>
      </c>
      <c r="C1986" s="27"/>
      <c r="D1986" s="10">
        <v>29124200</v>
      </c>
      <c r="E1986" s="26" t="s">
        <v>1915</v>
      </c>
      <c r="F1986" s="45"/>
      <c r="G1986" s="4" t="b">
        <f t="shared" si="32"/>
        <v>1</v>
      </c>
      <c r="H1986" s="4" t="b">
        <f t="shared" si="32"/>
        <v>1</v>
      </c>
    </row>
    <row r="1987" spans="1:8" x14ac:dyDescent="0.25">
      <c r="A1987" s="28">
        <v>29124910</v>
      </c>
      <c r="B1987" s="32" t="s">
        <v>5715</v>
      </c>
      <c r="C1987" s="27"/>
      <c r="D1987" s="10">
        <v>29124910</v>
      </c>
      <c r="E1987" s="32" t="s">
        <v>5715</v>
      </c>
      <c r="F1987" s="45"/>
      <c r="G1987" s="4" t="b">
        <f t="shared" si="32"/>
        <v>1</v>
      </c>
      <c r="H1987" s="4" t="b">
        <f t="shared" si="32"/>
        <v>1</v>
      </c>
    </row>
    <row r="1988" spans="1:8" x14ac:dyDescent="0.25">
      <c r="A1988" s="28">
        <v>29124990</v>
      </c>
      <c r="B1988" s="32" t="s">
        <v>823</v>
      </c>
      <c r="C1988" s="27"/>
      <c r="D1988" s="10">
        <v>29124990</v>
      </c>
      <c r="E1988" s="32" t="s">
        <v>823</v>
      </c>
      <c r="F1988" s="45"/>
      <c r="G1988" s="4" t="b">
        <f t="shared" si="32"/>
        <v>1</v>
      </c>
      <c r="H1988" s="4" t="b">
        <f t="shared" si="32"/>
        <v>1</v>
      </c>
    </row>
    <row r="1989" spans="1:8" ht="30" x14ac:dyDescent="0.25">
      <c r="A1989" s="28">
        <v>29125000</v>
      </c>
      <c r="B1989" s="26" t="s">
        <v>1916</v>
      </c>
      <c r="C1989" s="27"/>
      <c r="D1989" s="10">
        <v>29125000</v>
      </c>
      <c r="E1989" s="26" t="s">
        <v>1916</v>
      </c>
      <c r="F1989" s="45"/>
      <c r="G1989" s="4" t="b">
        <f t="shared" si="32"/>
        <v>1</v>
      </c>
      <c r="H1989" s="4" t="b">
        <f t="shared" si="32"/>
        <v>1</v>
      </c>
    </row>
    <row r="1990" spans="1:8" x14ac:dyDescent="0.25">
      <c r="A1990" s="28">
        <v>29126000</v>
      </c>
      <c r="B1990" s="26" t="s">
        <v>1917</v>
      </c>
      <c r="C1990" s="27"/>
      <c r="D1990" s="10">
        <v>29126000</v>
      </c>
      <c r="E1990" s="26" t="s">
        <v>1917</v>
      </c>
      <c r="F1990" s="45"/>
      <c r="G1990" s="4" t="b">
        <f t="shared" si="32"/>
        <v>1</v>
      </c>
      <c r="H1990" s="4" t="b">
        <f t="shared" si="32"/>
        <v>1</v>
      </c>
    </row>
    <row r="1991" spans="1:8" ht="60" x14ac:dyDescent="0.25">
      <c r="A1991" s="28">
        <v>29130000</v>
      </c>
      <c r="B1991" s="26" t="s">
        <v>445</v>
      </c>
      <c r="C1991" s="27"/>
      <c r="D1991" s="10">
        <v>29130000</v>
      </c>
      <c r="E1991" s="26" t="s">
        <v>445</v>
      </c>
      <c r="F1991" s="45"/>
      <c r="G1991" s="4" t="b">
        <f t="shared" si="32"/>
        <v>1</v>
      </c>
      <c r="H1991" s="4" t="b">
        <f t="shared" si="32"/>
        <v>1</v>
      </c>
    </row>
    <row r="1992" spans="1:8" x14ac:dyDescent="0.25">
      <c r="A1992" s="28">
        <v>29141100</v>
      </c>
      <c r="B1992" s="26" t="s">
        <v>1918</v>
      </c>
      <c r="C1992" s="27"/>
      <c r="D1992" s="10">
        <v>29141100</v>
      </c>
      <c r="E1992" s="26" t="s">
        <v>1918</v>
      </c>
      <c r="F1992" s="45"/>
      <c r="G1992" s="4" t="b">
        <f t="shared" si="32"/>
        <v>1</v>
      </c>
      <c r="H1992" s="4" t="b">
        <f t="shared" si="32"/>
        <v>1</v>
      </c>
    </row>
    <row r="1993" spans="1:8" x14ac:dyDescent="0.25">
      <c r="A1993" s="28">
        <v>29141200</v>
      </c>
      <c r="B1993" s="26" t="s">
        <v>1919</v>
      </c>
      <c r="C1993" s="27"/>
      <c r="D1993" s="10">
        <v>29141200</v>
      </c>
      <c r="E1993" s="26" t="s">
        <v>1919</v>
      </c>
      <c r="F1993" s="45"/>
      <c r="G1993" s="4" t="b">
        <f t="shared" si="32"/>
        <v>1</v>
      </c>
      <c r="H1993" s="4" t="b">
        <f t="shared" si="32"/>
        <v>1</v>
      </c>
    </row>
    <row r="1994" spans="1:8" ht="30" x14ac:dyDescent="0.25">
      <c r="A1994" s="28">
        <v>29141300</v>
      </c>
      <c r="B1994" s="26" t="s">
        <v>1920</v>
      </c>
      <c r="C1994" s="27"/>
      <c r="D1994" s="10">
        <v>29141300</v>
      </c>
      <c r="E1994" s="26" t="s">
        <v>1920</v>
      </c>
      <c r="F1994" s="45"/>
      <c r="G1994" s="4" t="b">
        <f t="shared" si="32"/>
        <v>1</v>
      </c>
      <c r="H1994" s="4" t="b">
        <f t="shared" si="32"/>
        <v>1</v>
      </c>
    </row>
    <row r="1995" spans="1:8" x14ac:dyDescent="0.25">
      <c r="A1995" s="28">
        <v>29141900</v>
      </c>
      <c r="B1995" s="26" t="s">
        <v>845</v>
      </c>
      <c r="C1995" s="27"/>
      <c r="D1995" s="10">
        <v>29141900</v>
      </c>
      <c r="E1995" s="26" t="s">
        <v>845</v>
      </c>
      <c r="F1995" s="45"/>
      <c r="G1995" s="4" t="b">
        <f t="shared" si="32"/>
        <v>1</v>
      </c>
      <c r="H1995" s="4" t="b">
        <f t="shared" si="32"/>
        <v>1</v>
      </c>
    </row>
    <row r="1996" spans="1:8" x14ac:dyDescent="0.25">
      <c r="A1996" s="28">
        <v>29142210</v>
      </c>
      <c r="B1996" s="26" t="s">
        <v>1922</v>
      </c>
      <c r="C1996" s="27"/>
      <c r="D1996" s="10">
        <v>29142210</v>
      </c>
      <c r="E1996" s="26" t="s">
        <v>1922</v>
      </c>
      <c r="F1996" s="45"/>
      <c r="G1996" s="4" t="b">
        <f t="shared" si="32"/>
        <v>1</v>
      </c>
      <c r="H1996" s="4" t="b">
        <f t="shared" si="32"/>
        <v>1</v>
      </c>
    </row>
    <row r="1997" spans="1:8" x14ac:dyDescent="0.25">
      <c r="A1997" s="28">
        <v>29142220</v>
      </c>
      <c r="B1997" s="26" t="s">
        <v>1923</v>
      </c>
      <c r="C1997" s="27"/>
      <c r="D1997" s="10">
        <v>29142220</v>
      </c>
      <c r="E1997" s="26" t="s">
        <v>1923</v>
      </c>
      <c r="F1997" s="45"/>
      <c r="G1997" s="4" t="b">
        <f t="shared" si="32"/>
        <v>1</v>
      </c>
      <c r="H1997" s="4" t="b">
        <f t="shared" si="32"/>
        <v>1</v>
      </c>
    </row>
    <row r="1998" spans="1:8" x14ac:dyDescent="0.25">
      <c r="A1998" s="28">
        <v>29142300</v>
      </c>
      <c r="B1998" s="26" t="s">
        <v>1924</v>
      </c>
      <c r="C1998" s="27"/>
      <c r="D1998" s="10">
        <v>29142300</v>
      </c>
      <c r="E1998" s="26" t="s">
        <v>1924</v>
      </c>
      <c r="F1998" s="45"/>
      <c r="G1998" s="4" t="b">
        <f t="shared" si="32"/>
        <v>1</v>
      </c>
      <c r="H1998" s="4" t="b">
        <f t="shared" si="32"/>
        <v>1</v>
      </c>
    </row>
    <row r="1999" spans="1:8" x14ac:dyDescent="0.25">
      <c r="A1999" s="28">
        <v>29142920</v>
      </c>
      <c r="B1999" s="26" t="s">
        <v>1925</v>
      </c>
      <c r="C1999" s="27"/>
      <c r="D1999" s="10">
        <v>29142920</v>
      </c>
      <c r="E1999" s="26" t="s">
        <v>1925</v>
      </c>
      <c r="F1999" s="45"/>
      <c r="G1999" s="4" t="b">
        <f t="shared" si="32"/>
        <v>1</v>
      </c>
      <c r="H1999" s="4" t="b">
        <f t="shared" si="32"/>
        <v>1</v>
      </c>
    </row>
    <row r="2000" spans="1:8" x14ac:dyDescent="0.25">
      <c r="A2000" s="28">
        <v>29142930</v>
      </c>
      <c r="B2000" s="26" t="s">
        <v>1921</v>
      </c>
      <c r="C2000" s="27"/>
      <c r="D2000" s="10">
        <v>29142930</v>
      </c>
      <c r="E2000" s="26" t="s">
        <v>1921</v>
      </c>
      <c r="F2000" s="45"/>
      <c r="G2000" s="4" t="b">
        <f t="shared" si="32"/>
        <v>1</v>
      </c>
      <c r="H2000" s="4" t="b">
        <f t="shared" si="32"/>
        <v>1</v>
      </c>
    </row>
    <row r="2001" spans="1:8" x14ac:dyDescent="0.25">
      <c r="A2001" s="28">
        <v>29142990</v>
      </c>
      <c r="B2001" s="26" t="s">
        <v>889</v>
      </c>
      <c r="C2001" s="27"/>
      <c r="D2001" s="10">
        <v>29142990</v>
      </c>
      <c r="E2001" s="26" t="s">
        <v>889</v>
      </c>
      <c r="F2001" s="45"/>
      <c r="G2001" s="4" t="b">
        <f t="shared" si="32"/>
        <v>1</v>
      </c>
      <c r="H2001" s="4" t="b">
        <f t="shared" si="32"/>
        <v>1</v>
      </c>
    </row>
    <row r="2002" spans="1:8" ht="30" x14ac:dyDescent="0.25">
      <c r="A2002" s="28">
        <v>29143100</v>
      </c>
      <c r="B2002" s="26" t="s">
        <v>1926</v>
      </c>
      <c r="C2002" s="27"/>
      <c r="D2002" s="10">
        <v>29143100</v>
      </c>
      <c r="E2002" s="26" t="s">
        <v>1926</v>
      </c>
      <c r="F2002" s="45"/>
      <c r="G2002" s="4" t="b">
        <f t="shared" si="32"/>
        <v>1</v>
      </c>
      <c r="H2002" s="4" t="b">
        <f t="shared" si="32"/>
        <v>1</v>
      </c>
    </row>
    <row r="2003" spans="1:8" x14ac:dyDescent="0.25">
      <c r="A2003" s="28">
        <v>29143900</v>
      </c>
      <c r="B2003" s="26" t="s">
        <v>845</v>
      </c>
      <c r="C2003" s="27"/>
      <c r="D2003" s="10">
        <v>29143900</v>
      </c>
      <c r="E2003" s="26" t="s">
        <v>845</v>
      </c>
      <c r="F2003" s="45"/>
      <c r="G2003" s="4" t="b">
        <f t="shared" si="32"/>
        <v>1</v>
      </c>
      <c r="H2003" s="4" t="b">
        <f t="shared" si="32"/>
        <v>1</v>
      </c>
    </row>
    <row r="2004" spans="1:8" ht="30" x14ac:dyDescent="0.25">
      <c r="A2004" s="28">
        <v>29144010</v>
      </c>
      <c r="B2004" s="26" t="s">
        <v>1927</v>
      </c>
      <c r="C2004" s="27"/>
      <c r="D2004" s="10">
        <v>29144010</v>
      </c>
      <c r="E2004" s="26" t="s">
        <v>1927</v>
      </c>
      <c r="F2004" s="45"/>
      <c r="G2004" s="4" t="b">
        <f t="shared" si="32"/>
        <v>1</v>
      </c>
      <c r="H2004" s="4" t="b">
        <f t="shared" si="32"/>
        <v>1</v>
      </c>
    </row>
    <row r="2005" spans="1:8" x14ac:dyDescent="0.25">
      <c r="A2005" s="28">
        <v>29144090</v>
      </c>
      <c r="B2005" s="26" t="s">
        <v>845</v>
      </c>
      <c r="C2005" s="27"/>
      <c r="D2005" s="10">
        <v>29144090</v>
      </c>
      <c r="E2005" s="26" t="s">
        <v>845</v>
      </c>
      <c r="F2005" s="45"/>
      <c r="G2005" s="4" t="b">
        <f t="shared" si="32"/>
        <v>1</v>
      </c>
      <c r="H2005" s="4" t="b">
        <f t="shared" si="32"/>
        <v>1</v>
      </c>
    </row>
    <row r="2006" spans="1:8" ht="30" x14ac:dyDescent="0.25">
      <c r="A2006" s="28">
        <v>29145000</v>
      </c>
      <c r="B2006" s="26" t="s">
        <v>1928</v>
      </c>
      <c r="C2006" s="27"/>
      <c r="D2006" s="10">
        <v>29145000</v>
      </c>
      <c r="E2006" s="26" t="s">
        <v>1928</v>
      </c>
      <c r="F2006" s="45"/>
      <c r="G2006" s="4" t="b">
        <f t="shared" si="32"/>
        <v>1</v>
      </c>
      <c r="H2006" s="4" t="b">
        <f t="shared" si="32"/>
        <v>1</v>
      </c>
    </row>
    <row r="2007" spans="1:8" x14ac:dyDescent="0.25">
      <c r="A2007" s="28">
        <v>29146100</v>
      </c>
      <c r="B2007" s="26" t="s">
        <v>1929</v>
      </c>
      <c r="C2007" s="27"/>
      <c r="D2007" s="10">
        <v>29146100</v>
      </c>
      <c r="E2007" s="26" t="s">
        <v>1929</v>
      </c>
      <c r="F2007" s="45"/>
      <c r="G2007" s="4" t="b">
        <f t="shared" si="32"/>
        <v>1</v>
      </c>
      <c r="H2007" s="4" t="b">
        <f t="shared" si="32"/>
        <v>1</v>
      </c>
    </row>
    <row r="2008" spans="1:8" ht="30" x14ac:dyDescent="0.25">
      <c r="A2008" s="34">
        <v>29146200</v>
      </c>
      <c r="B2008" s="26" t="s">
        <v>4961</v>
      </c>
      <c r="C2008" s="22" t="s">
        <v>5332</v>
      </c>
      <c r="D2008" s="31">
        <v>29146900</v>
      </c>
      <c r="E2008" s="26" t="s">
        <v>845</v>
      </c>
      <c r="F2008" s="46" t="s">
        <v>5425</v>
      </c>
      <c r="G2008" s="4" t="b">
        <f t="shared" si="32"/>
        <v>0</v>
      </c>
      <c r="H2008" s="4" t="b">
        <f t="shared" si="32"/>
        <v>0</v>
      </c>
    </row>
    <row r="2009" spans="1:8" x14ac:dyDescent="0.25">
      <c r="A2009" s="34">
        <v>29146900</v>
      </c>
      <c r="B2009" s="26" t="s">
        <v>845</v>
      </c>
      <c r="C2009" s="22" t="s">
        <v>5332</v>
      </c>
      <c r="D2009" s="31">
        <v>29146900</v>
      </c>
      <c r="E2009" s="26" t="s">
        <v>845</v>
      </c>
      <c r="F2009" s="46" t="s">
        <v>5425</v>
      </c>
      <c r="G2009" s="4" t="b">
        <f t="shared" si="32"/>
        <v>1</v>
      </c>
      <c r="H2009" s="4" t="b">
        <f t="shared" si="32"/>
        <v>1</v>
      </c>
    </row>
    <row r="2010" spans="1:8" ht="30" x14ac:dyDescent="0.25">
      <c r="A2010" s="34">
        <v>29147100</v>
      </c>
      <c r="B2010" s="26" t="s">
        <v>4962</v>
      </c>
      <c r="C2010" s="22" t="s">
        <v>5332</v>
      </c>
      <c r="D2010" s="31">
        <v>29147000</v>
      </c>
      <c r="E2010" s="26" t="s">
        <v>1930</v>
      </c>
      <c r="F2010" s="46" t="s">
        <v>5425</v>
      </c>
      <c r="G2010" s="4" t="b">
        <f t="shared" si="32"/>
        <v>0</v>
      </c>
      <c r="H2010" s="4" t="b">
        <f t="shared" si="32"/>
        <v>0</v>
      </c>
    </row>
    <row r="2011" spans="1:8" ht="30" x14ac:dyDescent="0.25">
      <c r="A2011" s="34">
        <v>29147900</v>
      </c>
      <c r="B2011" s="26" t="s">
        <v>826</v>
      </c>
      <c r="C2011" s="22" t="s">
        <v>5332</v>
      </c>
      <c r="D2011" s="31">
        <v>29147000</v>
      </c>
      <c r="E2011" s="26" t="s">
        <v>1930</v>
      </c>
      <c r="F2011" s="46" t="s">
        <v>5425</v>
      </c>
      <c r="G2011" s="4" t="b">
        <f t="shared" si="32"/>
        <v>0</v>
      </c>
      <c r="H2011" s="4" t="b">
        <f t="shared" si="32"/>
        <v>0</v>
      </c>
    </row>
    <row r="2012" spans="1:8" x14ac:dyDescent="0.25">
      <c r="A2012" s="28">
        <v>29151100</v>
      </c>
      <c r="B2012" s="26" t="s">
        <v>4963</v>
      </c>
      <c r="C2012" s="27"/>
      <c r="D2012" s="10">
        <v>29151100</v>
      </c>
      <c r="E2012" s="26" t="s">
        <v>1931</v>
      </c>
      <c r="F2012" s="45"/>
      <c r="G2012" s="4" t="b">
        <f t="shared" si="32"/>
        <v>1</v>
      </c>
      <c r="H2012" s="4" t="b">
        <f t="shared" si="32"/>
        <v>0</v>
      </c>
    </row>
    <row r="2013" spans="1:8" x14ac:dyDescent="0.25">
      <c r="A2013" s="28">
        <v>29151210</v>
      </c>
      <c r="B2013" s="26" t="s">
        <v>1932</v>
      </c>
      <c r="C2013" s="27"/>
      <c r="D2013" s="10">
        <v>29151210</v>
      </c>
      <c r="E2013" s="26" t="s">
        <v>1932</v>
      </c>
      <c r="F2013" s="45"/>
      <c r="G2013" s="4" t="b">
        <f t="shared" ref="G2013:H2076" si="33">EXACT(A2013,D2013)</f>
        <v>1</v>
      </c>
      <c r="H2013" s="4" t="b">
        <f t="shared" si="33"/>
        <v>1</v>
      </c>
    </row>
    <row r="2014" spans="1:8" x14ac:dyDescent="0.25">
      <c r="A2014" s="28">
        <v>29151290</v>
      </c>
      <c r="B2014" s="26" t="s">
        <v>889</v>
      </c>
      <c r="C2014" s="27"/>
      <c r="D2014" s="10">
        <v>29151290</v>
      </c>
      <c r="E2014" s="26" t="s">
        <v>889</v>
      </c>
      <c r="F2014" s="45"/>
      <c r="G2014" s="4" t="b">
        <f t="shared" si="33"/>
        <v>1</v>
      </c>
      <c r="H2014" s="4" t="b">
        <f t="shared" si="33"/>
        <v>1</v>
      </c>
    </row>
    <row r="2015" spans="1:8" x14ac:dyDescent="0.25">
      <c r="A2015" s="28">
        <v>29151300</v>
      </c>
      <c r="B2015" s="26" t="s">
        <v>4964</v>
      </c>
      <c r="C2015" s="27"/>
      <c r="D2015" s="10">
        <v>29151300</v>
      </c>
      <c r="E2015" s="26" t="s">
        <v>5643</v>
      </c>
      <c r="F2015" s="45"/>
      <c r="G2015" s="4" t="b">
        <f t="shared" si="33"/>
        <v>1</v>
      </c>
      <c r="H2015" s="4" t="b">
        <f t="shared" si="33"/>
        <v>0</v>
      </c>
    </row>
    <row r="2016" spans="1:8" x14ac:dyDescent="0.25">
      <c r="A2016" s="28">
        <v>29152100</v>
      </c>
      <c r="B2016" s="26" t="s">
        <v>4965</v>
      </c>
      <c r="C2016" s="27"/>
      <c r="D2016" s="10">
        <v>29152100</v>
      </c>
      <c r="E2016" s="26" t="s">
        <v>5644</v>
      </c>
      <c r="F2016" s="45"/>
      <c r="G2016" s="4" t="b">
        <f t="shared" si="33"/>
        <v>1</v>
      </c>
      <c r="H2016" s="4" t="b">
        <f t="shared" si="33"/>
        <v>0</v>
      </c>
    </row>
    <row r="2017" spans="1:8" x14ac:dyDescent="0.25">
      <c r="A2017" s="28">
        <v>29152400</v>
      </c>
      <c r="B2017" s="26" t="s">
        <v>1933</v>
      </c>
      <c r="C2017" s="27"/>
      <c r="D2017" s="10">
        <v>29152400</v>
      </c>
      <c r="E2017" s="26" t="s">
        <v>1933</v>
      </c>
      <c r="F2017" s="45"/>
      <c r="G2017" s="4" t="b">
        <f t="shared" si="33"/>
        <v>1</v>
      </c>
      <c r="H2017" s="4" t="b">
        <f t="shared" si="33"/>
        <v>1</v>
      </c>
    </row>
    <row r="2018" spans="1:8" ht="30" x14ac:dyDescent="0.25">
      <c r="A2018" s="28">
        <v>29152910</v>
      </c>
      <c r="B2018" s="26" t="s">
        <v>1934</v>
      </c>
      <c r="C2018" s="27"/>
      <c r="D2018" s="10">
        <v>29152910</v>
      </c>
      <c r="E2018" s="26" t="s">
        <v>1934</v>
      </c>
      <c r="F2018" s="45"/>
      <c r="G2018" s="4" t="b">
        <f t="shared" si="33"/>
        <v>1</v>
      </c>
      <c r="H2018" s="4" t="b">
        <f t="shared" si="33"/>
        <v>1</v>
      </c>
    </row>
    <row r="2019" spans="1:8" x14ac:dyDescent="0.25">
      <c r="A2019" s="28">
        <v>29152920</v>
      </c>
      <c r="B2019" s="26" t="s">
        <v>1935</v>
      </c>
      <c r="C2019" s="27"/>
      <c r="D2019" s="10">
        <v>29152920</v>
      </c>
      <c r="E2019" s="26" t="s">
        <v>1935</v>
      </c>
      <c r="F2019" s="45"/>
      <c r="G2019" s="4" t="b">
        <f t="shared" si="33"/>
        <v>1</v>
      </c>
      <c r="H2019" s="4" t="b">
        <f t="shared" si="33"/>
        <v>1</v>
      </c>
    </row>
    <row r="2020" spans="1:8" x14ac:dyDescent="0.25">
      <c r="A2020" s="28">
        <v>29152990</v>
      </c>
      <c r="B2020" s="26" t="s">
        <v>889</v>
      </c>
      <c r="C2020" s="27"/>
      <c r="D2020" s="10">
        <v>29152990</v>
      </c>
      <c r="E2020" s="26" t="s">
        <v>889</v>
      </c>
      <c r="F2020" s="45"/>
      <c r="G2020" s="4" t="b">
        <f t="shared" si="33"/>
        <v>1</v>
      </c>
      <c r="H2020" s="4" t="b">
        <f t="shared" si="33"/>
        <v>1</v>
      </c>
    </row>
    <row r="2021" spans="1:8" x14ac:dyDescent="0.25">
      <c r="A2021" s="28">
        <v>29153100</v>
      </c>
      <c r="B2021" s="26" t="s">
        <v>1936</v>
      </c>
      <c r="C2021" s="27"/>
      <c r="D2021" s="10">
        <v>29153100</v>
      </c>
      <c r="E2021" s="26" t="s">
        <v>1936</v>
      </c>
      <c r="F2021" s="45"/>
      <c r="G2021" s="4" t="b">
        <f t="shared" si="33"/>
        <v>1</v>
      </c>
      <c r="H2021" s="4" t="b">
        <f t="shared" si="33"/>
        <v>1</v>
      </c>
    </row>
    <row r="2022" spans="1:8" x14ac:dyDescent="0.25">
      <c r="A2022" s="28">
        <v>29153200</v>
      </c>
      <c r="B2022" s="26" t="s">
        <v>1937</v>
      </c>
      <c r="C2022" s="27"/>
      <c r="D2022" s="10">
        <v>29153200</v>
      </c>
      <c r="E2022" s="26" t="s">
        <v>1937</v>
      </c>
      <c r="F2022" s="45"/>
      <c r="G2022" s="4" t="b">
        <f t="shared" si="33"/>
        <v>1</v>
      </c>
      <c r="H2022" s="4" t="b">
        <f t="shared" si="33"/>
        <v>1</v>
      </c>
    </row>
    <row r="2023" spans="1:8" x14ac:dyDescent="0.25">
      <c r="A2023" s="28">
        <v>29153300</v>
      </c>
      <c r="B2023" s="26" t="s">
        <v>1938</v>
      </c>
      <c r="C2023" s="27"/>
      <c r="D2023" s="10">
        <v>29153300</v>
      </c>
      <c r="E2023" s="26" t="s">
        <v>1938</v>
      </c>
      <c r="F2023" s="45"/>
      <c r="G2023" s="4" t="b">
        <f t="shared" si="33"/>
        <v>1</v>
      </c>
      <c r="H2023" s="4" t="b">
        <f t="shared" si="33"/>
        <v>1</v>
      </c>
    </row>
    <row r="2024" spans="1:8" x14ac:dyDescent="0.25">
      <c r="A2024" s="28">
        <v>29153600</v>
      </c>
      <c r="B2024" s="26" t="s">
        <v>1939</v>
      </c>
      <c r="C2024" s="27"/>
      <c r="D2024" s="10">
        <v>29153600</v>
      </c>
      <c r="E2024" s="26" t="s">
        <v>1939</v>
      </c>
      <c r="F2024" s="45"/>
      <c r="G2024" s="4" t="b">
        <f t="shared" si="33"/>
        <v>1</v>
      </c>
      <c r="H2024" s="4" t="b">
        <f t="shared" si="33"/>
        <v>1</v>
      </c>
    </row>
    <row r="2025" spans="1:8" x14ac:dyDescent="0.25">
      <c r="A2025" s="28">
        <v>29153910</v>
      </c>
      <c r="B2025" s="26" t="s">
        <v>1940</v>
      </c>
      <c r="C2025" s="27"/>
      <c r="D2025" s="10">
        <v>29153910</v>
      </c>
      <c r="E2025" s="26" t="s">
        <v>1940</v>
      </c>
      <c r="F2025" s="45"/>
      <c r="G2025" s="4" t="b">
        <f t="shared" si="33"/>
        <v>1</v>
      </c>
      <c r="H2025" s="4" t="b">
        <f t="shared" si="33"/>
        <v>1</v>
      </c>
    </row>
    <row r="2026" spans="1:8" x14ac:dyDescent="0.25">
      <c r="A2026" s="28">
        <v>29153921</v>
      </c>
      <c r="B2026" s="26" t="s">
        <v>1941</v>
      </c>
      <c r="C2026" s="27"/>
      <c r="D2026" s="10">
        <v>29153921</v>
      </c>
      <c r="E2026" s="26" t="s">
        <v>1941</v>
      </c>
      <c r="F2026" s="45"/>
      <c r="G2026" s="4" t="b">
        <f t="shared" si="33"/>
        <v>1</v>
      </c>
      <c r="H2026" s="4" t="b">
        <f t="shared" si="33"/>
        <v>1</v>
      </c>
    </row>
    <row r="2027" spans="1:8" x14ac:dyDescent="0.25">
      <c r="A2027" s="28">
        <v>29153922</v>
      </c>
      <c r="B2027" s="26" t="s">
        <v>1942</v>
      </c>
      <c r="C2027" s="27"/>
      <c r="D2027" s="10">
        <v>29153922</v>
      </c>
      <c r="E2027" s="26" t="s">
        <v>1942</v>
      </c>
      <c r="F2027" s="45"/>
      <c r="G2027" s="4" t="b">
        <f t="shared" si="33"/>
        <v>1</v>
      </c>
      <c r="H2027" s="4" t="b">
        <f t="shared" si="33"/>
        <v>1</v>
      </c>
    </row>
    <row r="2028" spans="1:8" ht="30" x14ac:dyDescent="0.25">
      <c r="A2028" s="28">
        <v>29153930</v>
      </c>
      <c r="B2028" s="26" t="s">
        <v>1943</v>
      </c>
      <c r="C2028" s="27"/>
      <c r="D2028" s="10">
        <v>29153930</v>
      </c>
      <c r="E2028" s="26" t="s">
        <v>1943</v>
      </c>
      <c r="F2028" s="45"/>
      <c r="G2028" s="4" t="b">
        <f t="shared" si="33"/>
        <v>1</v>
      </c>
      <c r="H2028" s="4" t="b">
        <f t="shared" si="33"/>
        <v>1</v>
      </c>
    </row>
    <row r="2029" spans="1:8" x14ac:dyDescent="0.25">
      <c r="A2029" s="28">
        <v>29153990</v>
      </c>
      <c r="B2029" s="26" t="s">
        <v>823</v>
      </c>
      <c r="C2029" s="27"/>
      <c r="D2029" s="10">
        <v>29153990</v>
      </c>
      <c r="E2029" s="26" t="s">
        <v>823</v>
      </c>
      <c r="F2029" s="45"/>
      <c r="G2029" s="4" t="b">
        <f t="shared" si="33"/>
        <v>1</v>
      </c>
      <c r="H2029" s="4" t="b">
        <f t="shared" si="33"/>
        <v>1</v>
      </c>
    </row>
    <row r="2030" spans="1:8" x14ac:dyDescent="0.25">
      <c r="A2030" s="28">
        <v>29154010</v>
      </c>
      <c r="B2030" s="26" t="s">
        <v>4966</v>
      </c>
      <c r="C2030" s="27"/>
      <c r="D2030" s="10">
        <v>29154010</v>
      </c>
      <c r="E2030" s="26" t="s">
        <v>5645</v>
      </c>
      <c r="F2030" s="45"/>
      <c r="G2030" s="4" t="b">
        <f t="shared" si="33"/>
        <v>1</v>
      </c>
      <c r="H2030" s="4" t="b">
        <f t="shared" si="33"/>
        <v>0</v>
      </c>
    </row>
    <row r="2031" spans="1:8" x14ac:dyDescent="0.25">
      <c r="A2031" s="28">
        <v>29154020</v>
      </c>
      <c r="B2031" s="26" t="s">
        <v>1944</v>
      </c>
      <c r="C2031" s="27"/>
      <c r="D2031" s="10">
        <v>29154020</v>
      </c>
      <c r="E2031" s="26" t="s">
        <v>1944</v>
      </c>
      <c r="F2031" s="45"/>
      <c r="G2031" s="4" t="b">
        <f t="shared" si="33"/>
        <v>1</v>
      </c>
      <c r="H2031" s="4" t="b">
        <f t="shared" si="33"/>
        <v>1</v>
      </c>
    </row>
    <row r="2032" spans="1:8" x14ac:dyDescent="0.25">
      <c r="A2032" s="28">
        <v>29155010</v>
      </c>
      <c r="B2032" s="26" t="s">
        <v>4967</v>
      </c>
      <c r="C2032" s="27"/>
      <c r="D2032" s="10">
        <v>29155010</v>
      </c>
      <c r="E2032" s="26" t="s">
        <v>5646</v>
      </c>
      <c r="F2032" s="45"/>
      <c r="G2032" s="4" t="b">
        <f t="shared" si="33"/>
        <v>1</v>
      </c>
      <c r="H2032" s="4" t="b">
        <f t="shared" si="33"/>
        <v>0</v>
      </c>
    </row>
    <row r="2033" spans="1:8" x14ac:dyDescent="0.25">
      <c r="A2033" s="28">
        <v>29155021</v>
      </c>
      <c r="B2033" s="26" t="s">
        <v>1875</v>
      </c>
      <c r="C2033" s="27"/>
      <c r="D2033" s="10">
        <v>29155021</v>
      </c>
      <c r="E2033" s="26" t="s">
        <v>1875</v>
      </c>
      <c r="F2033" s="45"/>
      <c r="G2033" s="4" t="b">
        <f t="shared" si="33"/>
        <v>1</v>
      </c>
      <c r="H2033" s="4" t="b">
        <f t="shared" si="33"/>
        <v>1</v>
      </c>
    </row>
    <row r="2034" spans="1:8" x14ac:dyDescent="0.25">
      <c r="A2034" s="28">
        <v>29155022</v>
      </c>
      <c r="B2034" s="26" t="s">
        <v>1945</v>
      </c>
      <c r="C2034" s="27"/>
      <c r="D2034" s="10">
        <v>29155022</v>
      </c>
      <c r="E2034" s="26" t="s">
        <v>1945</v>
      </c>
      <c r="F2034" s="45"/>
      <c r="G2034" s="4" t="b">
        <f t="shared" si="33"/>
        <v>1</v>
      </c>
      <c r="H2034" s="4" t="b">
        <f t="shared" si="33"/>
        <v>1</v>
      </c>
    </row>
    <row r="2035" spans="1:8" x14ac:dyDescent="0.25">
      <c r="A2035" s="28">
        <v>29156011</v>
      </c>
      <c r="B2035" s="26" t="s">
        <v>4968</v>
      </c>
      <c r="C2035" s="27"/>
      <c r="D2035" s="10">
        <v>29156011</v>
      </c>
      <c r="E2035" s="26" t="s">
        <v>5647</v>
      </c>
      <c r="F2035" s="45"/>
      <c r="G2035" s="4" t="b">
        <f t="shared" si="33"/>
        <v>1</v>
      </c>
      <c r="H2035" s="4" t="b">
        <f t="shared" si="33"/>
        <v>0</v>
      </c>
    </row>
    <row r="2036" spans="1:8" x14ac:dyDescent="0.25">
      <c r="A2036" s="28">
        <v>29156019</v>
      </c>
      <c r="B2036" s="26" t="s">
        <v>823</v>
      </c>
      <c r="C2036" s="27"/>
      <c r="D2036" s="10">
        <v>29156019</v>
      </c>
      <c r="E2036" s="26" t="s">
        <v>823</v>
      </c>
      <c r="F2036" s="45"/>
      <c r="G2036" s="4" t="b">
        <f t="shared" si="33"/>
        <v>1</v>
      </c>
      <c r="H2036" s="4" t="b">
        <f t="shared" si="33"/>
        <v>1</v>
      </c>
    </row>
    <row r="2037" spans="1:8" ht="30" x14ac:dyDescent="0.25">
      <c r="A2037" s="28">
        <v>29156020</v>
      </c>
      <c r="B2037" s="26" t="s">
        <v>4969</v>
      </c>
      <c r="C2037" s="27"/>
      <c r="D2037" s="10">
        <v>29156020</v>
      </c>
      <c r="E2037" s="26" t="s">
        <v>5648</v>
      </c>
      <c r="F2037" s="45"/>
      <c r="G2037" s="4" t="b">
        <f t="shared" si="33"/>
        <v>1</v>
      </c>
      <c r="H2037" s="4" t="b">
        <f t="shared" si="33"/>
        <v>0</v>
      </c>
    </row>
    <row r="2038" spans="1:8" ht="30" x14ac:dyDescent="0.25">
      <c r="A2038" s="28">
        <v>29157010</v>
      </c>
      <c r="B2038" s="26" t="s">
        <v>4970</v>
      </c>
      <c r="C2038" s="27"/>
      <c r="D2038" s="10">
        <v>29157010</v>
      </c>
      <c r="E2038" s="26" t="s">
        <v>5649</v>
      </c>
      <c r="F2038" s="45"/>
      <c r="G2038" s="4" t="b">
        <f t="shared" si="33"/>
        <v>1</v>
      </c>
      <c r="H2038" s="4" t="b">
        <f t="shared" si="33"/>
        <v>0</v>
      </c>
    </row>
    <row r="2039" spans="1:8" x14ac:dyDescent="0.25">
      <c r="A2039" s="28">
        <v>29157021</v>
      </c>
      <c r="B2039" s="26" t="s">
        <v>4971</v>
      </c>
      <c r="C2039" s="27"/>
      <c r="D2039" s="10">
        <v>29157021</v>
      </c>
      <c r="E2039" s="26" t="s">
        <v>5650</v>
      </c>
      <c r="F2039" s="45"/>
      <c r="G2039" s="4" t="b">
        <f t="shared" si="33"/>
        <v>1</v>
      </c>
      <c r="H2039" s="4" t="b">
        <f t="shared" si="33"/>
        <v>0</v>
      </c>
    </row>
    <row r="2040" spans="1:8" x14ac:dyDescent="0.25">
      <c r="A2040" s="28">
        <v>29157022</v>
      </c>
      <c r="B2040" s="26" t="s">
        <v>1875</v>
      </c>
      <c r="C2040" s="27"/>
      <c r="D2040" s="10">
        <v>29157022</v>
      </c>
      <c r="E2040" s="26" t="s">
        <v>1875</v>
      </c>
      <c r="F2040" s="45"/>
      <c r="G2040" s="4" t="b">
        <f t="shared" si="33"/>
        <v>1</v>
      </c>
      <c r="H2040" s="4" t="b">
        <f t="shared" si="33"/>
        <v>1</v>
      </c>
    </row>
    <row r="2041" spans="1:8" x14ac:dyDescent="0.25">
      <c r="A2041" s="28">
        <v>29157029</v>
      </c>
      <c r="B2041" s="26" t="s">
        <v>1945</v>
      </c>
      <c r="C2041" s="27"/>
      <c r="D2041" s="10">
        <v>29157029</v>
      </c>
      <c r="E2041" s="26" t="s">
        <v>5651</v>
      </c>
      <c r="F2041" s="45"/>
      <c r="G2041" s="4" t="b">
        <f t="shared" si="33"/>
        <v>1</v>
      </c>
      <c r="H2041" s="4" t="b">
        <f t="shared" si="33"/>
        <v>0</v>
      </c>
    </row>
    <row r="2042" spans="1:8" x14ac:dyDescent="0.25">
      <c r="A2042" s="28">
        <v>29159020</v>
      </c>
      <c r="B2042" s="26" t="s">
        <v>4972</v>
      </c>
      <c r="C2042" s="27"/>
      <c r="D2042" s="10">
        <v>29159020</v>
      </c>
      <c r="E2042" s="26" t="s">
        <v>5652</v>
      </c>
      <c r="F2042" s="45"/>
      <c r="G2042" s="4" t="b">
        <f t="shared" si="33"/>
        <v>1</v>
      </c>
      <c r="H2042" s="4" t="b">
        <f t="shared" si="33"/>
        <v>0</v>
      </c>
    </row>
    <row r="2043" spans="1:8" x14ac:dyDescent="0.25">
      <c r="A2043" s="28">
        <v>29159031</v>
      </c>
      <c r="B2043" s="26" t="s">
        <v>1946</v>
      </c>
      <c r="C2043" s="27"/>
      <c r="D2043" s="10">
        <v>29159031</v>
      </c>
      <c r="E2043" s="26" t="s">
        <v>1946</v>
      </c>
      <c r="F2043" s="45"/>
      <c r="G2043" s="4" t="b">
        <f t="shared" si="33"/>
        <v>1</v>
      </c>
      <c r="H2043" s="4" t="b">
        <f t="shared" si="33"/>
        <v>1</v>
      </c>
    </row>
    <row r="2044" spans="1:8" x14ac:dyDescent="0.25">
      <c r="A2044" s="28">
        <v>29159039</v>
      </c>
      <c r="B2044" s="26" t="s">
        <v>823</v>
      </c>
      <c r="C2044" s="27"/>
      <c r="D2044" s="10">
        <v>29159039</v>
      </c>
      <c r="E2044" s="26" t="s">
        <v>823</v>
      </c>
      <c r="F2044" s="45"/>
      <c r="G2044" s="4" t="b">
        <f t="shared" si="33"/>
        <v>1</v>
      </c>
      <c r="H2044" s="4" t="b">
        <f t="shared" si="33"/>
        <v>1</v>
      </c>
    </row>
    <row r="2045" spans="1:8" x14ac:dyDescent="0.25">
      <c r="A2045" s="28">
        <v>29159040</v>
      </c>
      <c r="B2045" s="26" t="s">
        <v>1947</v>
      </c>
      <c r="C2045" s="27"/>
      <c r="D2045" s="10">
        <v>29159040</v>
      </c>
      <c r="E2045" s="26" t="s">
        <v>1947</v>
      </c>
      <c r="F2045" s="45"/>
      <c r="G2045" s="4" t="b">
        <f t="shared" si="33"/>
        <v>1</v>
      </c>
      <c r="H2045" s="4" t="b">
        <f t="shared" si="33"/>
        <v>1</v>
      </c>
    </row>
    <row r="2046" spans="1:8" x14ac:dyDescent="0.25">
      <c r="A2046" s="28">
        <v>29159050</v>
      </c>
      <c r="B2046" s="26" t="s">
        <v>4973</v>
      </c>
      <c r="C2046" s="27"/>
      <c r="D2046" s="10">
        <v>29159050</v>
      </c>
      <c r="E2046" s="26" t="s">
        <v>5653</v>
      </c>
      <c r="F2046" s="45"/>
      <c r="G2046" s="4" t="b">
        <f t="shared" si="33"/>
        <v>1</v>
      </c>
      <c r="H2046" s="4" t="b">
        <f t="shared" si="33"/>
        <v>0</v>
      </c>
    </row>
    <row r="2047" spans="1:8" x14ac:dyDescent="0.25">
      <c r="A2047" s="28">
        <v>29159090</v>
      </c>
      <c r="B2047" s="26" t="s">
        <v>826</v>
      </c>
      <c r="C2047" s="27"/>
      <c r="D2047" s="10">
        <v>29159090</v>
      </c>
      <c r="E2047" s="26" t="s">
        <v>826</v>
      </c>
      <c r="F2047" s="45"/>
      <c r="G2047" s="4" t="b">
        <f t="shared" si="33"/>
        <v>1</v>
      </c>
      <c r="H2047" s="4" t="b">
        <f t="shared" si="33"/>
        <v>1</v>
      </c>
    </row>
    <row r="2048" spans="1:8" x14ac:dyDescent="0.25">
      <c r="A2048" s="28">
        <v>29161110</v>
      </c>
      <c r="B2048" s="26" t="s">
        <v>4974</v>
      </c>
      <c r="C2048" s="27"/>
      <c r="D2048" s="10">
        <v>29161110</v>
      </c>
      <c r="E2048" s="26" t="s">
        <v>5654</v>
      </c>
      <c r="F2048" s="45"/>
      <c r="G2048" s="4" t="b">
        <f t="shared" si="33"/>
        <v>1</v>
      </c>
      <c r="H2048" s="4" t="b">
        <f t="shared" si="33"/>
        <v>0</v>
      </c>
    </row>
    <row r="2049" spans="1:8" x14ac:dyDescent="0.25">
      <c r="A2049" s="28">
        <v>29161120</v>
      </c>
      <c r="B2049" s="26" t="s">
        <v>1875</v>
      </c>
      <c r="C2049" s="27"/>
      <c r="D2049" s="10">
        <v>29161120</v>
      </c>
      <c r="E2049" s="26" t="s">
        <v>1875</v>
      </c>
      <c r="F2049" s="45"/>
      <c r="G2049" s="4" t="b">
        <f t="shared" si="33"/>
        <v>1</v>
      </c>
      <c r="H2049" s="4" t="b">
        <f t="shared" si="33"/>
        <v>1</v>
      </c>
    </row>
    <row r="2050" spans="1:8" x14ac:dyDescent="0.25">
      <c r="A2050" s="28">
        <v>29161210</v>
      </c>
      <c r="B2050" s="26" t="s">
        <v>1948</v>
      </c>
      <c r="C2050" s="27"/>
      <c r="D2050" s="10">
        <v>29161210</v>
      </c>
      <c r="E2050" s="26" t="s">
        <v>1948</v>
      </c>
      <c r="F2050" s="45"/>
      <c r="G2050" s="4" t="b">
        <f t="shared" si="33"/>
        <v>1</v>
      </c>
      <c r="H2050" s="4" t="b">
        <f t="shared" si="33"/>
        <v>1</v>
      </c>
    </row>
    <row r="2051" spans="1:8" x14ac:dyDescent="0.25">
      <c r="A2051" s="28">
        <v>29161290</v>
      </c>
      <c r="B2051" s="26" t="s">
        <v>823</v>
      </c>
      <c r="C2051" s="27"/>
      <c r="D2051" s="10">
        <v>29161290</v>
      </c>
      <c r="E2051" s="26" t="s">
        <v>823</v>
      </c>
      <c r="F2051" s="45"/>
      <c r="G2051" s="4" t="b">
        <f t="shared" si="33"/>
        <v>1</v>
      </c>
      <c r="H2051" s="4" t="b">
        <f t="shared" si="33"/>
        <v>1</v>
      </c>
    </row>
    <row r="2052" spans="1:8" x14ac:dyDescent="0.25">
      <c r="A2052" s="28">
        <v>29161300</v>
      </c>
      <c r="B2052" s="26" t="s">
        <v>4975</v>
      </c>
      <c r="C2052" s="27"/>
      <c r="D2052" s="10">
        <v>29161300</v>
      </c>
      <c r="E2052" s="26" t="s">
        <v>5655</v>
      </c>
      <c r="F2052" s="45"/>
      <c r="G2052" s="4" t="b">
        <f t="shared" si="33"/>
        <v>1</v>
      </c>
      <c r="H2052" s="4" t="b">
        <f t="shared" si="33"/>
        <v>0</v>
      </c>
    </row>
    <row r="2053" spans="1:8" x14ac:dyDescent="0.25">
      <c r="A2053" s="28">
        <v>29161410</v>
      </c>
      <c r="B2053" s="26" t="s">
        <v>1949</v>
      </c>
      <c r="C2053" s="27"/>
      <c r="D2053" s="10">
        <v>29161410</v>
      </c>
      <c r="E2053" s="26" t="s">
        <v>1949</v>
      </c>
      <c r="F2053" s="45"/>
      <c r="G2053" s="4" t="b">
        <f t="shared" si="33"/>
        <v>1</v>
      </c>
      <c r="H2053" s="4" t="b">
        <f t="shared" si="33"/>
        <v>1</v>
      </c>
    </row>
    <row r="2054" spans="1:8" x14ac:dyDescent="0.25">
      <c r="A2054" s="28">
        <v>29161490</v>
      </c>
      <c r="B2054" s="26" t="s">
        <v>823</v>
      </c>
      <c r="C2054" s="27"/>
      <c r="D2054" s="10">
        <v>29161490</v>
      </c>
      <c r="E2054" s="26" t="s">
        <v>823</v>
      </c>
      <c r="F2054" s="45"/>
      <c r="G2054" s="4" t="b">
        <f t="shared" si="33"/>
        <v>1</v>
      </c>
      <c r="H2054" s="4" t="b">
        <f t="shared" si="33"/>
        <v>1</v>
      </c>
    </row>
    <row r="2055" spans="1:8" x14ac:dyDescent="0.25">
      <c r="A2055" s="28">
        <v>29161510</v>
      </c>
      <c r="B2055" s="26" t="s">
        <v>4976</v>
      </c>
      <c r="C2055" s="27"/>
      <c r="D2055" s="10">
        <v>29161510</v>
      </c>
      <c r="E2055" s="26" t="s">
        <v>5656</v>
      </c>
      <c r="F2055" s="45"/>
      <c r="G2055" s="4" t="b">
        <f t="shared" si="33"/>
        <v>1</v>
      </c>
      <c r="H2055" s="4" t="b">
        <f t="shared" si="33"/>
        <v>0</v>
      </c>
    </row>
    <row r="2056" spans="1:8" ht="30" x14ac:dyDescent="0.25">
      <c r="A2056" s="28">
        <v>29161520</v>
      </c>
      <c r="B2056" s="26" t="s">
        <v>1950</v>
      </c>
      <c r="C2056" s="27"/>
      <c r="D2056" s="10">
        <v>29161520</v>
      </c>
      <c r="E2056" s="26" t="s">
        <v>1950</v>
      </c>
      <c r="F2056" s="45"/>
      <c r="G2056" s="4" t="b">
        <f t="shared" si="33"/>
        <v>1</v>
      </c>
      <c r="H2056" s="4" t="b">
        <f t="shared" si="33"/>
        <v>1</v>
      </c>
    </row>
    <row r="2057" spans="1:8" x14ac:dyDescent="0.25">
      <c r="A2057" s="28">
        <v>29161590</v>
      </c>
      <c r="B2057" s="26" t="s">
        <v>823</v>
      </c>
      <c r="C2057" s="27"/>
      <c r="D2057" s="10">
        <v>29161590</v>
      </c>
      <c r="E2057" s="26" t="s">
        <v>823</v>
      </c>
      <c r="F2057" s="45"/>
      <c r="G2057" s="4" t="b">
        <f t="shared" si="33"/>
        <v>1</v>
      </c>
      <c r="H2057" s="4" t="b">
        <f t="shared" si="33"/>
        <v>1</v>
      </c>
    </row>
    <row r="2058" spans="1:8" x14ac:dyDescent="0.25">
      <c r="A2058" s="28">
        <v>29161600</v>
      </c>
      <c r="B2058" s="26" t="s">
        <v>1958</v>
      </c>
      <c r="C2058" s="27"/>
      <c r="D2058" s="10">
        <v>29161600</v>
      </c>
      <c r="E2058" s="26" t="s">
        <v>1958</v>
      </c>
      <c r="F2058" s="45"/>
      <c r="G2058" s="4" t="b">
        <f t="shared" si="33"/>
        <v>1</v>
      </c>
      <c r="H2058" s="4" t="b">
        <f t="shared" si="33"/>
        <v>1</v>
      </c>
    </row>
    <row r="2059" spans="1:8" x14ac:dyDescent="0.25">
      <c r="A2059" s="28">
        <v>29161910</v>
      </c>
      <c r="B2059" s="26" t="s">
        <v>4977</v>
      </c>
      <c r="C2059" s="27"/>
      <c r="D2059" s="10">
        <v>29161910</v>
      </c>
      <c r="E2059" s="26" t="s">
        <v>5657</v>
      </c>
      <c r="F2059" s="45"/>
      <c r="G2059" s="4" t="b">
        <f t="shared" si="33"/>
        <v>1</v>
      </c>
      <c r="H2059" s="4" t="b">
        <f t="shared" si="33"/>
        <v>0</v>
      </c>
    </row>
    <row r="2060" spans="1:8" x14ac:dyDescent="0.25">
      <c r="A2060" s="28">
        <v>29161920</v>
      </c>
      <c r="B2060" s="26" t="s">
        <v>1951</v>
      </c>
      <c r="C2060" s="27"/>
      <c r="D2060" s="10">
        <v>29161920</v>
      </c>
      <c r="E2060" s="26" t="s">
        <v>1951</v>
      </c>
      <c r="F2060" s="45"/>
      <c r="G2060" s="4" t="b">
        <f t="shared" si="33"/>
        <v>1</v>
      </c>
      <c r="H2060" s="4" t="b">
        <f t="shared" si="33"/>
        <v>1</v>
      </c>
    </row>
    <row r="2061" spans="1:8" x14ac:dyDescent="0.25">
      <c r="A2061" s="28">
        <v>29161990</v>
      </c>
      <c r="B2061" s="26" t="s">
        <v>823</v>
      </c>
      <c r="C2061" s="27"/>
      <c r="D2061" s="10">
        <v>29161990</v>
      </c>
      <c r="E2061" s="26" t="s">
        <v>823</v>
      </c>
      <c r="F2061" s="45"/>
      <c r="G2061" s="4" t="b">
        <f t="shared" si="33"/>
        <v>1</v>
      </c>
      <c r="H2061" s="4" t="b">
        <f t="shared" si="33"/>
        <v>1</v>
      </c>
    </row>
    <row r="2062" spans="1:8" x14ac:dyDescent="0.25">
      <c r="A2062" s="28">
        <v>29162010</v>
      </c>
      <c r="B2062" s="26" t="s">
        <v>1952</v>
      </c>
      <c r="C2062" s="27"/>
      <c r="D2062" s="10">
        <v>29162010</v>
      </c>
      <c r="E2062" s="26" t="s">
        <v>1952</v>
      </c>
      <c r="F2062" s="45"/>
      <c r="G2062" s="4" t="b">
        <f t="shared" si="33"/>
        <v>1</v>
      </c>
      <c r="H2062" s="4" t="b">
        <f t="shared" si="33"/>
        <v>1</v>
      </c>
    </row>
    <row r="2063" spans="1:8" x14ac:dyDescent="0.25">
      <c r="A2063" s="28">
        <v>29162020</v>
      </c>
      <c r="B2063" s="26" t="s">
        <v>1953</v>
      </c>
      <c r="C2063" s="27"/>
      <c r="D2063" s="10">
        <v>29162020</v>
      </c>
      <c r="E2063" s="26" t="s">
        <v>1953</v>
      </c>
      <c r="F2063" s="45"/>
      <c r="G2063" s="4" t="b">
        <f t="shared" si="33"/>
        <v>1</v>
      </c>
      <c r="H2063" s="4" t="b">
        <f t="shared" si="33"/>
        <v>1</v>
      </c>
    </row>
    <row r="2064" spans="1:8" x14ac:dyDescent="0.25">
      <c r="A2064" s="28">
        <v>29162090</v>
      </c>
      <c r="B2064" s="26" t="s">
        <v>826</v>
      </c>
      <c r="C2064" s="27"/>
      <c r="D2064" s="10">
        <v>29162090</v>
      </c>
      <c r="E2064" s="26" t="s">
        <v>826</v>
      </c>
      <c r="F2064" s="45"/>
      <c r="G2064" s="4" t="b">
        <f t="shared" si="33"/>
        <v>1</v>
      </c>
      <c r="H2064" s="4" t="b">
        <f t="shared" si="33"/>
        <v>1</v>
      </c>
    </row>
    <row r="2065" spans="1:8" x14ac:dyDescent="0.25">
      <c r="A2065" s="28">
        <v>29163110</v>
      </c>
      <c r="B2065" s="26" t="s">
        <v>4978</v>
      </c>
      <c r="C2065" s="27"/>
      <c r="D2065" s="10">
        <v>29163110</v>
      </c>
      <c r="E2065" s="26" t="s">
        <v>5658</v>
      </c>
      <c r="F2065" s="45"/>
      <c r="G2065" s="4" t="b">
        <f t="shared" si="33"/>
        <v>1</v>
      </c>
      <c r="H2065" s="4" t="b">
        <f t="shared" si="33"/>
        <v>0</v>
      </c>
    </row>
    <row r="2066" spans="1:8" x14ac:dyDescent="0.25">
      <c r="A2066" s="28">
        <v>29163130</v>
      </c>
      <c r="B2066" s="26" t="s">
        <v>1954</v>
      </c>
      <c r="C2066" s="27"/>
      <c r="D2066" s="10">
        <v>29163130</v>
      </c>
      <c r="E2066" s="26" t="s">
        <v>1954</v>
      </c>
      <c r="F2066" s="45"/>
      <c r="G2066" s="4" t="b">
        <f t="shared" si="33"/>
        <v>1</v>
      </c>
      <c r="H2066" s="4" t="b">
        <f t="shared" si="33"/>
        <v>1</v>
      </c>
    </row>
    <row r="2067" spans="1:8" ht="75" x14ac:dyDescent="0.25">
      <c r="A2067" s="28">
        <v>29163140</v>
      </c>
      <c r="B2067" s="26" t="s">
        <v>1955</v>
      </c>
      <c r="C2067" s="27"/>
      <c r="D2067" s="10">
        <v>29163140</v>
      </c>
      <c r="E2067" s="26" t="s">
        <v>1955</v>
      </c>
      <c r="F2067" s="45"/>
      <c r="G2067" s="4" t="b">
        <f t="shared" si="33"/>
        <v>1</v>
      </c>
      <c r="H2067" s="4" t="b">
        <f t="shared" si="33"/>
        <v>1</v>
      </c>
    </row>
    <row r="2068" spans="1:8" x14ac:dyDescent="0.25">
      <c r="A2068" s="28">
        <v>29163190</v>
      </c>
      <c r="B2068" s="26" t="s">
        <v>823</v>
      </c>
      <c r="C2068" s="27"/>
      <c r="D2068" s="10">
        <v>29163190</v>
      </c>
      <c r="E2068" s="26" t="s">
        <v>823</v>
      </c>
      <c r="F2068" s="45"/>
      <c r="G2068" s="4" t="b">
        <f t="shared" si="33"/>
        <v>1</v>
      </c>
      <c r="H2068" s="4" t="b">
        <f t="shared" si="33"/>
        <v>1</v>
      </c>
    </row>
    <row r="2069" spans="1:8" x14ac:dyDescent="0.25">
      <c r="A2069" s="28">
        <v>29163210</v>
      </c>
      <c r="B2069" s="26" t="s">
        <v>1956</v>
      </c>
      <c r="C2069" s="27"/>
      <c r="D2069" s="10">
        <v>29163210</v>
      </c>
      <c r="E2069" s="26" t="s">
        <v>1956</v>
      </c>
      <c r="F2069" s="45"/>
      <c r="G2069" s="4" t="b">
        <f t="shared" si="33"/>
        <v>1</v>
      </c>
      <c r="H2069" s="4" t="b">
        <f t="shared" si="33"/>
        <v>1</v>
      </c>
    </row>
    <row r="2070" spans="1:8" x14ac:dyDescent="0.25">
      <c r="A2070" s="28">
        <v>29163220</v>
      </c>
      <c r="B2070" s="26" t="s">
        <v>1957</v>
      </c>
      <c r="C2070" s="27"/>
      <c r="D2070" s="10">
        <v>29163220</v>
      </c>
      <c r="E2070" s="26" t="s">
        <v>1957</v>
      </c>
      <c r="F2070" s="45"/>
      <c r="G2070" s="4" t="b">
        <f t="shared" si="33"/>
        <v>1</v>
      </c>
      <c r="H2070" s="4" t="b">
        <f t="shared" si="33"/>
        <v>1</v>
      </c>
    </row>
    <row r="2071" spans="1:8" x14ac:dyDescent="0.25">
      <c r="A2071" s="28">
        <v>29163400</v>
      </c>
      <c r="B2071" s="26" t="s">
        <v>4979</v>
      </c>
      <c r="C2071" s="27"/>
      <c r="D2071" s="10">
        <v>29163400</v>
      </c>
      <c r="E2071" s="26" t="s">
        <v>5659</v>
      </c>
      <c r="F2071" s="45"/>
      <c r="G2071" s="4" t="b">
        <f t="shared" si="33"/>
        <v>1</v>
      </c>
      <c r="H2071" s="4" t="b">
        <f t="shared" si="33"/>
        <v>0</v>
      </c>
    </row>
    <row r="2072" spans="1:8" x14ac:dyDescent="0.25">
      <c r="A2072" s="28">
        <v>29163900</v>
      </c>
      <c r="B2072" s="26" t="s">
        <v>826</v>
      </c>
      <c r="C2072" s="27"/>
      <c r="D2072" s="10">
        <v>29163900</v>
      </c>
      <c r="E2072" s="26" t="s">
        <v>826</v>
      </c>
      <c r="F2072" s="45"/>
      <c r="G2072" s="4" t="b">
        <f t="shared" si="33"/>
        <v>1</v>
      </c>
      <c r="H2072" s="4" t="b">
        <f t="shared" si="33"/>
        <v>1</v>
      </c>
    </row>
    <row r="2073" spans="1:8" x14ac:dyDescent="0.25">
      <c r="A2073" s="28">
        <v>29171110</v>
      </c>
      <c r="B2073" s="26" t="s">
        <v>4980</v>
      </c>
      <c r="C2073" s="27"/>
      <c r="D2073" s="10">
        <v>29171110</v>
      </c>
      <c r="E2073" s="26" t="s">
        <v>5660</v>
      </c>
      <c r="F2073" s="45"/>
      <c r="G2073" s="4" t="b">
        <f t="shared" si="33"/>
        <v>1</v>
      </c>
      <c r="H2073" s="4" t="b">
        <f t="shared" si="33"/>
        <v>0</v>
      </c>
    </row>
    <row r="2074" spans="1:8" x14ac:dyDescent="0.25">
      <c r="A2074" s="28">
        <v>29171120</v>
      </c>
      <c r="B2074" s="26" t="s">
        <v>1959</v>
      </c>
      <c r="C2074" s="27"/>
      <c r="D2074" s="10">
        <v>29171120</v>
      </c>
      <c r="E2074" s="26" t="s">
        <v>1959</v>
      </c>
      <c r="F2074" s="45"/>
      <c r="G2074" s="4" t="b">
        <f t="shared" si="33"/>
        <v>1</v>
      </c>
      <c r="H2074" s="4" t="b">
        <f t="shared" si="33"/>
        <v>1</v>
      </c>
    </row>
    <row r="2075" spans="1:8" x14ac:dyDescent="0.25">
      <c r="A2075" s="28">
        <v>29171210</v>
      </c>
      <c r="B2075" s="26" t="s">
        <v>4981</v>
      </c>
      <c r="C2075" s="27"/>
      <c r="D2075" s="10">
        <v>29171210</v>
      </c>
      <c r="E2075" s="26" t="s">
        <v>5661</v>
      </c>
      <c r="F2075" s="45"/>
      <c r="G2075" s="4" t="b">
        <f t="shared" si="33"/>
        <v>1</v>
      </c>
      <c r="H2075" s="4" t="b">
        <f t="shared" si="33"/>
        <v>0</v>
      </c>
    </row>
    <row r="2076" spans="1:8" x14ac:dyDescent="0.25">
      <c r="A2076" s="28">
        <v>29171220</v>
      </c>
      <c r="B2076" s="26" t="s">
        <v>1959</v>
      </c>
      <c r="C2076" s="27"/>
      <c r="D2076" s="10">
        <v>29171220</v>
      </c>
      <c r="E2076" s="26" t="s">
        <v>1959</v>
      </c>
      <c r="F2076" s="45"/>
      <c r="G2076" s="4" t="b">
        <f t="shared" si="33"/>
        <v>1</v>
      </c>
      <c r="H2076" s="4" t="b">
        <f t="shared" si="33"/>
        <v>1</v>
      </c>
    </row>
    <row r="2077" spans="1:8" ht="30" x14ac:dyDescent="0.25">
      <c r="A2077" s="28">
        <v>29171310</v>
      </c>
      <c r="B2077" s="26" t="s">
        <v>4982</v>
      </c>
      <c r="C2077" s="27"/>
      <c r="D2077" s="10">
        <v>29171310</v>
      </c>
      <c r="E2077" s="26" t="s">
        <v>5662</v>
      </c>
      <c r="F2077" s="45"/>
      <c r="G2077" s="4" t="b">
        <f t="shared" ref="G2077:H2140" si="34">EXACT(A2077,D2077)</f>
        <v>1</v>
      </c>
      <c r="H2077" s="4" t="b">
        <f t="shared" si="34"/>
        <v>0</v>
      </c>
    </row>
    <row r="2078" spans="1:8" ht="30" x14ac:dyDescent="0.25">
      <c r="A2078" s="28">
        <v>29171320</v>
      </c>
      <c r="B2078" s="26" t="s">
        <v>4983</v>
      </c>
      <c r="C2078" s="27"/>
      <c r="D2078" s="10">
        <v>29171320</v>
      </c>
      <c r="E2078" s="26" t="s">
        <v>5663</v>
      </c>
      <c r="F2078" s="45"/>
      <c r="G2078" s="4" t="b">
        <f t="shared" si="34"/>
        <v>1</v>
      </c>
      <c r="H2078" s="4" t="b">
        <f t="shared" si="34"/>
        <v>0</v>
      </c>
    </row>
    <row r="2079" spans="1:8" x14ac:dyDescent="0.25">
      <c r="A2079" s="28">
        <v>29171400</v>
      </c>
      <c r="B2079" s="26" t="s">
        <v>1960</v>
      </c>
      <c r="C2079" s="27"/>
      <c r="D2079" s="10">
        <v>29171400</v>
      </c>
      <c r="E2079" s="26" t="s">
        <v>1960</v>
      </c>
      <c r="F2079" s="45"/>
      <c r="G2079" s="4" t="b">
        <f t="shared" si="34"/>
        <v>1</v>
      </c>
      <c r="H2079" s="4" t="b">
        <f t="shared" si="34"/>
        <v>1</v>
      </c>
    </row>
    <row r="2080" spans="1:8" x14ac:dyDescent="0.25">
      <c r="A2080" s="28">
        <v>29171910</v>
      </c>
      <c r="B2080" s="26" t="s">
        <v>4984</v>
      </c>
      <c r="C2080" s="27"/>
      <c r="D2080" s="10">
        <v>29171910</v>
      </c>
      <c r="E2080" s="26" t="s">
        <v>5664</v>
      </c>
      <c r="F2080" s="45"/>
      <c r="G2080" s="4" t="b">
        <f t="shared" si="34"/>
        <v>1</v>
      </c>
      <c r="H2080" s="4" t="b">
        <f t="shared" si="34"/>
        <v>0</v>
      </c>
    </row>
    <row r="2081" spans="1:8" ht="30" x14ac:dyDescent="0.25">
      <c r="A2081" s="28">
        <v>29171920</v>
      </c>
      <c r="B2081" s="26" t="s">
        <v>1961</v>
      </c>
      <c r="C2081" s="27"/>
      <c r="D2081" s="10">
        <v>29171920</v>
      </c>
      <c r="E2081" s="26" t="s">
        <v>1961</v>
      </c>
      <c r="F2081" s="45"/>
      <c r="G2081" s="4" t="b">
        <f t="shared" si="34"/>
        <v>1</v>
      </c>
      <c r="H2081" s="4" t="b">
        <f t="shared" si="34"/>
        <v>1</v>
      </c>
    </row>
    <row r="2082" spans="1:8" x14ac:dyDescent="0.25">
      <c r="A2082" s="28">
        <v>29171930</v>
      </c>
      <c r="B2082" s="26" t="s">
        <v>4985</v>
      </c>
      <c r="C2082" s="27"/>
      <c r="D2082" s="10">
        <v>29171930</v>
      </c>
      <c r="E2082" s="26" t="s">
        <v>5665</v>
      </c>
      <c r="F2082" s="45"/>
      <c r="G2082" s="4" t="b">
        <f t="shared" si="34"/>
        <v>1</v>
      </c>
      <c r="H2082" s="4" t="b">
        <f t="shared" si="34"/>
        <v>0</v>
      </c>
    </row>
    <row r="2083" spans="1:8" x14ac:dyDescent="0.25">
      <c r="A2083" s="28">
        <v>29171990</v>
      </c>
      <c r="B2083" s="26" t="s">
        <v>823</v>
      </c>
      <c r="C2083" s="27"/>
      <c r="D2083" s="10">
        <v>29171990</v>
      </c>
      <c r="E2083" s="26" t="s">
        <v>823</v>
      </c>
      <c r="F2083" s="45"/>
      <c r="G2083" s="4" t="b">
        <f t="shared" si="34"/>
        <v>1</v>
      </c>
      <c r="H2083" s="4" t="b">
        <f t="shared" si="34"/>
        <v>1</v>
      </c>
    </row>
    <row r="2084" spans="1:8" ht="75" x14ac:dyDescent="0.25">
      <c r="A2084" s="28">
        <v>29172000</v>
      </c>
      <c r="B2084" s="26" t="s">
        <v>4986</v>
      </c>
      <c r="C2084" s="27"/>
      <c r="D2084" s="10">
        <v>29172000</v>
      </c>
      <c r="E2084" s="26" t="s">
        <v>5666</v>
      </c>
      <c r="F2084" s="45"/>
      <c r="G2084" s="4" t="b">
        <f t="shared" si="34"/>
        <v>1</v>
      </c>
      <c r="H2084" s="4" t="b">
        <f t="shared" si="34"/>
        <v>0</v>
      </c>
    </row>
    <row r="2085" spans="1:8" x14ac:dyDescent="0.25">
      <c r="A2085" s="28">
        <v>29173200</v>
      </c>
      <c r="B2085" s="26" t="s">
        <v>1962</v>
      </c>
      <c r="C2085" s="27"/>
      <c r="D2085" s="10">
        <v>29173200</v>
      </c>
      <c r="E2085" s="26" t="s">
        <v>1962</v>
      </c>
      <c r="F2085" s="45"/>
      <c r="G2085" s="4" t="b">
        <f t="shared" si="34"/>
        <v>1</v>
      </c>
      <c r="H2085" s="4" t="b">
        <f t="shared" si="34"/>
        <v>1</v>
      </c>
    </row>
    <row r="2086" spans="1:8" ht="30" x14ac:dyDescent="0.25">
      <c r="A2086" s="28">
        <v>29173300</v>
      </c>
      <c r="B2086" s="26" t="s">
        <v>1963</v>
      </c>
      <c r="C2086" s="27"/>
      <c r="D2086" s="10">
        <v>29173300</v>
      </c>
      <c r="E2086" s="26" t="s">
        <v>1963</v>
      </c>
      <c r="F2086" s="45"/>
      <c r="G2086" s="4" t="b">
        <f t="shared" si="34"/>
        <v>1</v>
      </c>
      <c r="H2086" s="4" t="b">
        <f t="shared" si="34"/>
        <v>1</v>
      </c>
    </row>
    <row r="2087" spans="1:8" ht="30" x14ac:dyDescent="0.25">
      <c r="A2087" s="28">
        <v>29173410</v>
      </c>
      <c r="B2087" s="26" t="s">
        <v>1964</v>
      </c>
      <c r="C2087" s="27"/>
      <c r="D2087" s="10">
        <v>29173410</v>
      </c>
      <c r="E2087" s="26" t="s">
        <v>1964</v>
      </c>
      <c r="F2087" s="45"/>
      <c r="G2087" s="4" t="b">
        <f t="shared" si="34"/>
        <v>1</v>
      </c>
      <c r="H2087" s="4" t="b">
        <f t="shared" si="34"/>
        <v>1</v>
      </c>
    </row>
    <row r="2088" spans="1:8" x14ac:dyDescent="0.25">
      <c r="A2088" s="28">
        <v>29173420</v>
      </c>
      <c r="B2088" s="26" t="s">
        <v>1965</v>
      </c>
      <c r="C2088" s="27"/>
      <c r="D2088" s="10">
        <v>29173420</v>
      </c>
      <c r="E2088" s="26" t="s">
        <v>1965</v>
      </c>
      <c r="F2088" s="45"/>
      <c r="G2088" s="4" t="b">
        <f t="shared" si="34"/>
        <v>1</v>
      </c>
      <c r="H2088" s="4" t="b">
        <f t="shared" si="34"/>
        <v>1</v>
      </c>
    </row>
    <row r="2089" spans="1:8" x14ac:dyDescent="0.25">
      <c r="A2089" s="28">
        <v>29173490</v>
      </c>
      <c r="B2089" s="26" t="s">
        <v>823</v>
      </c>
      <c r="C2089" s="27"/>
      <c r="D2089" s="10">
        <v>29173490</v>
      </c>
      <c r="E2089" s="26" t="s">
        <v>823</v>
      </c>
      <c r="F2089" s="45"/>
      <c r="G2089" s="4" t="b">
        <f t="shared" si="34"/>
        <v>1</v>
      </c>
      <c r="H2089" s="4" t="b">
        <f t="shared" si="34"/>
        <v>1</v>
      </c>
    </row>
    <row r="2090" spans="1:8" x14ac:dyDescent="0.25">
      <c r="A2090" s="28">
        <v>29173500</v>
      </c>
      <c r="B2090" s="26" t="s">
        <v>1966</v>
      </c>
      <c r="C2090" s="27"/>
      <c r="D2090" s="10">
        <v>29173500</v>
      </c>
      <c r="E2090" s="26" t="s">
        <v>1966</v>
      </c>
      <c r="F2090" s="45"/>
      <c r="G2090" s="4" t="b">
        <f t="shared" si="34"/>
        <v>1</v>
      </c>
      <c r="H2090" s="4" t="b">
        <f t="shared" si="34"/>
        <v>1</v>
      </c>
    </row>
    <row r="2091" spans="1:8" x14ac:dyDescent="0.25">
      <c r="A2091" s="28">
        <v>29173610</v>
      </c>
      <c r="B2091" s="26" t="s">
        <v>4987</v>
      </c>
      <c r="C2091" s="27"/>
      <c r="D2091" s="10">
        <v>29173610</v>
      </c>
      <c r="E2091" s="26" t="s">
        <v>5667</v>
      </c>
      <c r="F2091" s="45"/>
      <c r="G2091" s="4" t="b">
        <f t="shared" si="34"/>
        <v>1</v>
      </c>
      <c r="H2091" s="4" t="b">
        <f t="shared" si="34"/>
        <v>0</v>
      </c>
    </row>
    <row r="2092" spans="1:8" x14ac:dyDescent="0.25">
      <c r="A2092" s="28">
        <v>29173620</v>
      </c>
      <c r="B2092" s="26" t="s">
        <v>1875</v>
      </c>
      <c r="C2092" s="27"/>
      <c r="D2092" s="10">
        <v>29173620</v>
      </c>
      <c r="E2092" s="26" t="s">
        <v>1875</v>
      </c>
      <c r="F2092" s="45"/>
      <c r="G2092" s="4" t="b">
        <f t="shared" si="34"/>
        <v>1</v>
      </c>
      <c r="H2092" s="4" t="b">
        <f t="shared" si="34"/>
        <v>1</v>
      </c>
    </row>
    <row r="2093" spans="1:8" x14ac:dyDescent="0.25">
      <c r="A2093" s="28">
        <v>29173700</v>
      </c>
      <c r="B2093" s="26" t="s">
        <v>1967</v>
      </c>
      <c r="C2093" s="27"/>
      <c r="D2093" s="10">
        <v>29173700</v>
      </c>
      <c r="E2093" s="26" t="s">
        <v>1967</v>
      </c>
      <c r="F2093" s="45"/>
      <c r="G2093" s="4" t="b">
        <f t="shared" si="34"/>
        <v>1</v>
      </c>
      <c r="H2093" s="4" t="b">
        <f t="shared" si="34"/>
        <v>1</v>
      </c>
    </row>
    <row r="2094" spans="1:8" x14ac:dyDescent="0.25">
      <c r="A2094" s="28">
        <v>29173920</v>
      </c>
      <c r="B2094" s="26" t="s">
        <v>4988</v>
      </c>
      <c r="C2094" s="27"/>
      <c r="D2094" s="10">
        <v>29173920</v>
      </c>
      <c r="E2094" s="26" t="s">
        <v>5668</v>
      </c>
      <c r="F2094" s="45"/>
      <c r="G2094" s="4" t="b">
        <f t="shared" si="34"/>
        <v>1</v>
      </c>
      <c r="H2094" s="4" t="b">
        <f t="shared" si="34"/>
        <v>0</v>
      </c>
    </row>
    <row r="2095" spans="1:8" ht="30" x14ac:dyDescent="0.25">
      <c r="A2095" s="28">
        <v>29173930</v>
      </c>
      <c r="B2095" s="26" t="s">
        <v>4989</v>
      </c>
      <c r="C2095" s="27"/>
      <c r="D2095" s="10">
        <v>29173930</v>
      </c>
      <c r="E2095" s="26" t="s">
        <v>5669</v>
      </c>
      <c r="F2095" s="45"/>
      <c r="G2095" s="4" t="b">
        <f t="shared" si="34"/>
        <v>1</v>
      </c>
      <c r="H2095" s="4" t="b">
        <f t="shared" si="34"/>
        <v>0</v>
      </c>
    </row>
    <row r="2096" spans="1:8" x14ac:dyDescent="0.25">
      <c r="A2096" s="28">
        <v>29173940</v>
      </c>
      <c r="B2096" s="26" t="s">
        <v>1968</v>
      </c>
      <c r="C2096" s="27"/>
      <c r="D2096" s="10">
        <v>29173940</v>
      </c>
      <c r="E2096" s="26" t="s">
        <v>1968</v>
      </c>
      <c r="F2096" s="45"/>
      <c r="G2096" s="4" t="b">
        <f t="shared" si="34"/>
        <v>1</v>
      </c>
      <c r="H2096" s="4" t="b">
        <f t="shared" si="34"/>
        <v>1</v>
      </c>
    </row>
    <row r="2097" spans="1:8" x14ac:dyDescent="0.25">
      <c r="A2097" s="28">
        <v>29173990</v>
      </c>
      <c r="B2097" s="26" t="s">
        <v>823</v>
      </c>
      <c r="C2097" s="27"/>
      <c r="D2097" s="10">
        <v>29173990</v>
      </c>
      <c r="E2097" s="26" t="s">
        <v>823</v>
      </c>
      <c r="F2097" s="45"/>
      <c r="G2097" s="4" t="b">
        <f t="shared" si="34"/>
        <v>1</v>
      </c>
      <c r="H2097" s="4" t="b">
        <f t="shared" si="34"/>
        <v>1</v>
      </c>
    </row>
    <row r="2098" spans="1:8" x14ac:dyDescent="0.25">
      <c r="A2098" s="28">
        <v>29181110</v>
      </c>
      <c r="B2098" s="26" t="s">
        <v>4990</v>
      </c>
      <c r="C2098" s="27"/>
      <c r="D2098" s="10">
        <v>29181110</v>
      </c>
      <c r="E2098" s="26" t="s">
        <v>5670</v>
      </c>
      <c r="F2098" s="45"/>
      <c r="G2098" s="4" t="b">
        <f t="shared" si="34"/>
        <v>1</v>
      </c>
      <c r="H2098" s="4" t="b">
        <f t="shared" si="34"/>
        <v>0</v>
      </c>
    </row>
    <row r="2099" spans="1:8" x14ac:dyDescent="0.25">
      <c r="A2099" s="28">
        <v>29181120</v>
      </c>
      <c r="B2099" s="26" t="s">
        <v>1969</v>
      </c>
      <c r="C2099" s="27"/>
      <c r="D2099" s="10">
        <v>29181120</v>
      </c>
      <c r="E2099" s="26" t="s">
        <v>1969</v>
      </c>
      <c r="F2099" s="45"/>
      <c r="G2099" s="4" t="b">
        <f t="shared" si="34"/>
        <v>1</v>
      </c>
      <c r="H2099" s="4" t="b">
        <f t="shared" si="34"/>
        <v>1</v>
      </c>
    </row>
    <row r="2100" spans="1:8" x14ac:dyDescent="0.25">
      <c r="A2100" s="28">
        <v>29181190</v>
      </c>
      <c r="B2100" s="26" t="s">
        <v>823</v>
      </c>
      <c r="C2100" s="27"/>
      <c r="D2100" s="10">
        <v>29181190</v>
      </c>
      <c r="E2100" s="26" t="s">
        <v>823</v>
      </c>
      <c r="F2100" s="45"/>
      <c r="G2100" s="4" t="b">
        <f t="shared" si="34"/>
        <v>1</v>
      </c>
      <c r="H2100" s="4" t="b">
        <f t="shared" si="34"/>
        <v>1</v>
      </c>
    </row>
    <row r="2101" spans="1:8" x14ac:dyDescent="0.25">
      <c r="A2101" s="28">
        <v>29181200</v>
      </c>
      <c r="B2101" s="26" t="s">
        <v>4991</v>
      </c>
      <c r="C2101" s="27"/>
      <c r="D2101" s="10">
        <v>29181200</v>
      </c>
      <c r="E2101" s="26" t="s">
        <v>5671</v>
      </c>
      <c r="F2101" s="45"/>
      <c r="G2101" s="4" t="b">
        <f t="shared" si="34"/>
        <v>1</v>
      </c>
      <c r="H2101" s="4" t="b">
        <f t="shared" si="34"/>
        <v>0</v>
      </c>
    </row>
    <row r="2102" spans="1:8" ht="30" x14ac:dyDescent="0.25">
      <c r="A2102" s="28">
        <v>29181300</v>
      </c>
      <c r="B2102" s="26" t="s">
        <v>1970</v>
      </c>
      <c r="C2102" s="27"/>
      <c r="D2102" s="10">
        <v>29181300</v>
      </c>
      <c r="E2102" s="26" t="s">
        <v>1970</v>
      </c>
      <c r="F2102" s="45"/>
      <c r="G2102" s="4" t="b">
        <f t="shared" si="34"/>
        <v>1</v>
      </c>
      <c r="H2102" s="4" t="b">
        <f t="shared" si="34"/>
        <v>1</v>
      </c>
    </row>
    <row r="2103" spans="1:8" x14ac:dyDescent="0.25">
      <c r="A2103" s="28">
        <v>29181400</v>
      </c>
      <c r="B2103" s="26" t="s">
        <v>4992</v>
      </c>
      <c r="C2103" s="27"/>
      <c r="D2103" s="10">
        <v>29181400</v>
      </c>
      <c r="E2103" s="26" t="s">
        <v>5672</v>
      </c>
      <c r="F2103" s="45"/>
      <c r="G2103" s="4" t="b">
        <f t="shared" si="34"/>
        <v>1</v>
      </c>
      <c r="H2103" s="4" t="b">
        <f t="shared" si="34"/>
        <v>0</v>
      </c>
    </row>
    <row r="2104" spans="1:8" x14ac:dyDescent="0.25">
      <c r="A2104" s="28">
        <v>29181530</v>
      </c>
      <c r="B2104" s="26" t="s">
        <v>1971</v>
      </c>
      <c r="C2104" s="27"/>
      <c r="D2104" s="10">
        <v>29181530</v>
      </c>
      <c r="E2104" s="26" t="s">
        <v>1971</v>
      </c>
      <c r="F2104" s="45"/>
      <c r="G2104" s="4" t="b">
        <f t="shared" si="34"/>
        <v>1</v>
      </c>
      <c r="H2104" s="4" t="b">
        <f t="shared" si="34"/>
        <v>1</v>
      </c>
    </row>
    <row r="2105" spans="1:8" x14ac:dyDescent="0.25">
      <c r="A2105" s="28">
        <v>29181590</v>
      </c>
      <c r="B2105" s="26" t="s">
        <v>823</v>
      </c>
      <c r="C2105" s="27"/>
      <c r="D2105" s="10">
        <v>29181590</v>
      </c>
      <c r="E2105" s="26" t="s">
        <v>823</v>
      </c>
      <c r="F2105" s="45"/>
      <c r="G2105" s="4" t="b">
        <f t="shared" si="34"/>
        <v>1</v>
      </c>
      <c r="H2105" s="4" t="b">
        <f t="shared" si="34"/>
        <v>1</v>
      </c>
    </row>
    <row r="2106" spans="1:8" x14ac:dyDescent="0.25">
      <c r="A2106" s="28">
        <v>29181610</v>
      </c>
      <c r="B2106" s="26" t="s">
        <v>4993</v>
      </c>
      <c r="C2106" s="27"/>
      <c r="D2106" s="10">
        <v>29181610</v>
      </c>
      <c r="E2106" s="26" t="s">
        <v>5673</v>
      </c>
      <c r="F2106" s="45"/>
      <c r="G2106" s="4" t="b">
        <f t="shared" si="34"/>
        <v>1</v>
      </c>
      <c r="H2106" s="4" t="b">
        <f t="shared" si="34"/>
        <v>0</v>
      </c>
    </row>
    <row r="2107" spans="1:8" x14ac:dyDescent="0.25">
      <c r="A2107" s="28">
        <v>29181620</v>
      </c>
      <c r="B2107" s="26" t="s">
        <v>1972</v>
      </c>
      <c r="C2107" s="27"/>
      <c r="D2107" s="10">
        <v>29181620</v>
      </c>
      <c r="E2107" s="26" t="s">
        <v>1972</v>
      </c>
      <c r="F2107" s="45"/>
      <c r="G2107" s="4" t="b">
        <f t="shared" si="34"/>
        <v>1</v>
      </c>
      <c r="H2107" s="4" t="b">
        <f t="shared" si="34"/>
        <v>1</v>
      </c>
    </row>
    <row r="2108" spans="1:8" x14ac:dyDescent="0.25">
      <c r="A2108" s="28">
        <v>29181630</v>
      </c>
      <c r="B2108" s="26" t="s">
        <v>1973</v>
      </c>
      <c r="C2108" s="27"/>
      <c r="D2108" s="10">
        <v>29181630</v>
      </c>
      <c r="E2108" s="26" t="s">
        <v>1973</v>
      </c>
      <c r="F2108" s="45"/>
      <c r="G2108" s="4" t="b">
        <f t="shared" si="34"/>
        <v>1</v>
      </c>
      <c r="H2108" s="4" t="b">
        <f t="shared" si="34"/>
        <v>1</v>
      </c>
    </row>
    <row r="2109" spans="1:8" x14ac:dyDescent="0.25">
      <c r="A2109" s="28">
        <v>29181690</v>
      </c>
      <c r="B2109" s="26" t="s">
        <v>823</v>
      </c>
      <c r="C2109" s="27"/>
      <c r="D2109" s="10">
        <v>29181690</v>
      </c>
      <c r="E2109" s="26" t="s">
        <v>823</v>
      </c>
      <c r="F2109" s="45"/>
      <c r="G2109" s="4" t="b">
        <f t="shared" si="34"/>
        <v>1</v>
      </c>
      <c r="H2109" s="4" t="b">
        <f t="shared" si="34"/>
        <v>1</v>
      </c>
    </row>
    <row r="2110" spans="1:8" ht="30" x14ac:dyDescent="0.25">
      <c r="A2110" s="40">
        <v>29181700</v>
      </c>
      <c r="B2110" s="26" t="s">
        <v>4994</v>
      </c>
      <c r="C2110" s="22"/>
      <c r="D2110" s="31">
        <v>29181910</v>
      </c>
      <c r="E2110" s="26" t="s">
        <v>1975</v>
      </c>
      <c r="F2110" s="46" t="s">
        <v>5427</v>
      </c>
      <c r="G2110" s="4" t="b">
        <f t="shared" si="34"/>
        <v>0</v>
      </c>
      <c r="H2110" s="4" t="b">
        <f t="shared" si="34"/>
        <v>0</v>
      </c>
    </row>
    <row r="2111" spans="1:8" x14ac:dyDescent="0.25">
      <c r="A2111" s="28">
        <v>29181800</v>
      </c>
      <c r="B2111" s="26" t="s">
        <v>1974</v>
      </c>
      <c r="C2111" s="27"/>
      <c r="D2111" s="10">
        <v>29181800</v>
      </c>
      <c r="E2111" s="26" t="s">
        <v>1974</v>
      </c>
      <c r="F2111" s="45"/>
      <c r="G2111" s="4" t="b">
        <f t="shared" si="34"/>
        <v>1</v>
      </c>
      <c r="H2111" s="4" t="b">
        <f t="shared" si="34"/>
        <v>1</v>
      </c>
    </row>
    <row r="2112" spans="1:8" ht="30" x14ac:dyDescent="0.25">
      <c r="A2112" s="30">
        <v>29181920</v>
      </c>
      <c r="B2112" s="26" t="s">
        <v>1976</v>
      </c>
      <c r="C2112" s="22"/>
      <c r="D2112" s="31">
        <v>29181920</v>
      </c>
      <c r="E2112" s="26" t="s">
        <v>1976</v>
      </c>
      <c r="F2112" s="46" t="s">
        <v>5427</v>
      </c>
      <c r="G2112" s="4" t="b">
        <f t="shared" si="34"/>
        <v>1</v>
      </c>
      <c r="H2112" s="4" t="b">
        <f t="shared" si="34"/>
        <v>1</v>
      </c>
    </row>
    <row r="2113" spans="1:8" x14ac:dyDescent="0.25">
      <c r="A2113" s="30">
        <v>29181990</v>
      </c>
      <c r="B2113" s="26" t="s">
        <v>823</v>
      </c>
      <c r="C2113" s="22"/>
      <c r="D2113" s="31">
        <v>29181990</v>
      </c>
      <c r="E2113" s="26" t="s">
        <v>823</v>
      </c>
      <c r="F2113" s="46" t="s">
        <v>5427</v>
      </c>
      <c r="G2113" s="4" t="b">
        <f t="shared" si="34"/>
        <v>1</v>
      </c>
      <c r="H2113" s="4" t="b">
        <f t="shared" si="34"/>
        <v>1</v>
      </c>
    </row>
    <row r="2114" spans="1:8" x14ac:dyDescent="0.25">
      <c r="A2114" s="28">
        <v>29182110</v>
      </c>
      <c r="B2114" s="26" t="s">
        <v>5500</v>
      </c>
      <c r="C2114" s="27"/>
      <c r="D2114" s="10">
        <v>29182110</v>
      </c>
      <c r="E2114" s="26" t="s">
        <v>1977</v>
      </c>
      <c r="F2114" s="45"/>
      <c r="G2114" s="4" t="b">
        <f t="shared" si="34"/>
        <v>1</v>
      </c>
      <c r="H2114" s="4" t="b">
        <f t="shared" si="34"/>
        <v>0</v>
      </c>
    </row>
    <row r="2115" spans="1:8" x14ac:dyDescent="0.25">
      <c r="A2115" s="28">
        <v>29182120</v>
      </c>
      <c r="B2115" s="26" t="s">
        <v>1875</v>
      </c>
      <c r="C2115" s="27"/>
      <c r="D2115" s="10">
        <v>29182120</v>
      </c>
      <c r="E2115" s="26" t="s">
        <v>1875</v>
      </c>
      <c r="F2115" s="45"/>
      <c r="G2115" s="4" t="b">
        <f t="shared" si="34"/>
        <v>1</v>
      </c>
      <c r="H2115" s="4" t="b">
        <f t="shared" si="34"/>
        <v>1</v>
      </c>
    </row>
    <row r="2116" spans="1:8" x14ac:dyDescent="0.25">
      <c r="A2116" s="28">
        <v>29182210</v>
      </c>
      <c r="B2116" s="26" t="s">
        <v>5308</v>
      </c>
      <c r="C2116" s="27"/>
      <c r="D2116" s="10">
        <v>29182210</v>
      </c>
      <c r="E2116" s="26" t="s">
        <v>5699</v>
      </c>
      <c r="F2116" s="45"/>
      <c r="G2116" s="4" t="b">
        <f t="shared" si="34"/>
        <v>1</v>
      </c>
      <c r="H2116" s="4" t="b">
        <f t="shared" si="34"/>
        <v>0</v>
      </c>
    </row>
    <row r="2117" spans="1:8" x14ac:dyDescent="0.25">
      <c r="A2117" s="28">
        <v>29182220</v>
      </c>
      <c r="B2117" s="26" t="s">
        <v>1959</v>
      </c>
      <c r="C2117" s="27"/>
      <c r="D2117" s="10">
        <v>29182220</v>
      </c>
      <c r="E2117" s="26" t="s">
        <v>1959</v>
      </c>
      <c r="F2117" s="45"/>
      <c r="G2117" s="4" t="b">
        <f t="shared" si="34"/>
        <v>1</v>
      </c>
      <c r="H2117" s="4" t="b">
        <f t="shared" si="34"/>
        <v>1</v>
      </c>
    </row>
    <row r="2118" spans="1:8" ht="30" x14ac:dyDescent="0.25">
      <c r="A2118" s="28">
        <v>29182300</v>
      </c>
      <c r="B2118" s="26" t="s">
        <v>1978</v>
      </c>
      <c r="C2118" s="27"/>
      <c r="D2118" s="10">
        <v>29182300</v>
      </c>
      <c r="E2118" s="26" t="s">
        <v>1978</v>
      </c>
      <c r="F2118" s="45"/>
      <c r="G2118" s="4" t="b">
        <f t="shared" si="34"/>
        <v>1</v>
      </c>
      <c r="H2118" s="4" t="b">
        <f t="shared" si="34"/>
        <v>1</v>
      </c>
    </row>
    <row r="2119" spans="1:8" ht="30" x14ac:dyDescent="0.25">
      <c r="A2119" s="28">
        <v>29182911</v>
      </c>
      <c r="B2119" s="26" t="s">
        <v>1979</v>
      </c>
      <c r="C2119" s="27"/>
      <c r="D2119" s="10">
        <v>29182911</v>
      </c>
      <c r="E2119" s="26" t="s">
        <v>1979</v>
      </c>
      <c r="F2119" s="45"/>
      <c r="G2119" s="4" t="b">
        <f t="shared" si="34"/>
        <v>1</v>
      </c>
      <c r="H2119" s="4" t="b">
        <f t="shared" si="34"/>
        <v>1</v>
      </c>
    </row>
    <row r="2120" spans="1:8" ht="30" x14ac:dyDescent="0.25">
      <c r="A2120" s="28">
        <v>29182912</v>
      </c>
      <c r="B2120" s="26" t="s">
        <v>1980</v>
      </c>
      <c r="C2120" s="27"/>
      <c r="D2120" s="10">
        <v>29182912</v>
      </c>
      <c r="E2120" s="26" t="s">
        <v>1980</v>
      </c>
      <c r="F2120" s="45"/>
      <c r="G2120" s="4" t="b">
        <f t="shared" si="34"/>
        <v>1</v>
      </c>
      <c r="H2120" s="4" t="b">
        <f t="shared" si="34"/>
        <v>1</v>
      </c>
    </row>
    <row r="2121" spans="1:8" x14ac:dyDescent="0.25">
      <c r="A2121" s="28">
        <v>29182919</v>
      </c>
      <c r="B2121" s="26" t="s">
        <v>839</v>
      </c>
      <c r="C2121" s="27"/>
      <c r="D2121" s="10">
        <v>29182919</v>
      </c>
      <c r="E2121" s="26" t="s">
        <v>839</v>
      </c>
      <c r="F2121" s="45"/>
      <c r="G2121" s="4" t="b">
        <f t="shared" si="34"/>
        <v>1</v>
      </c>
      <c r="H2121" s="4" t="b">
        <f t="shared" si="34"/>
        <v>1</v>
      </c>
    </row>
    <row r="2122" spans="1:8" x14ac:dyDescent="0.25">
      <c r="A2122" s="28">
        <v>29182990</v>
      </c>
      <c r="B2122" s="26" t="s">
        <v>823</v>
      </c>
      <c r="C2122" s="27"/>
      <c r="D2122" s="10">
        <v>29182990</v>
      </c>
      <c r="E2122" s="26" t="s">
        <v>823</v>
      </c>
      <c r="F2122" s="45"/>
      <c r="G2122" s="4" t="b">
        <f t="shared" si="34"/>
        <v>1</v>
      </c>
      <c r="H2122" s="4" t="b">
        <f t="shared" si="34"/>
        <v>1</v>
      </c>
    </row>
    <row r="2123" spans="1:8" ht="90" x14ac:dyDescent="0.25">
      <c r="A2123" s="28">
        <v>29183000</v>
      </c>
      <c r="B2123" s="26" t="s">
        <v>4995</v>
      </c>
      <c r="C2123" s="27"/>
      <c r="D2123" s="10">
        <v>29183000</v>
      </c>
      <c r="E2123" s="26" t="s">
        <v>5674</v>
      </c>
      <c r="F2123" s="45"/>
      <c r="G2123" s="4" t="b">
        <f t="shared" si="34"/>
        <v>1</v>
      </c>
      <c r="H2123" s="4" t="b">
        <f t="shared" si="34"/>
        <v>0</v>
      </c>
    </row>
    <row r="2124" spans="1:8" ht="45" x14ac:dyDescent="0.25">
      <c r="A2124" s="28">
        <v>29189100</v>
      </c>
      <c r="B2124" s="26" t="s">
        <v>1981</v>
      </c>
      <c r="C2124" s="27"/>
      <c r="D2124" s="10">
        <v>29189100</v>
      </c>
      <c r="E2124" s="26" t="s">
        <v>1981</v>
      </c>
      <c r="F2124" s="45"/>
      <c r="G2124" s="4" t="b">
        <f t="shared" si="34"/>
        <v>1</v>
      </c>
      <c r="H2124" s="4" t="b">
        <f t="shared" si="34"/>
        <v>1</v>
      </c>
    </row>
    <row r="2125" spans="1:8" x14ac:dyDescent="0.25">
      <c r="A2125" s="28">
        <v>29189911</v>
      </c>
      <c r="B2125" s="26" t="s">
        <v>1982</v>
      </c>
      <c r="C2125" s="27"/>
      <c r="D2125" s="10">
        <v>29189911</v>
      </c>
      <c r="E2125" s="26" t="s">
        <v>1982</v>
      </c>
      <c r="F2125" s="45"/>
      <c r="G2125" s="4" t="b">
        <f t="shared" si="34"/>
        <v>1</v>
      </c>
      <c r="H2125" s="4" t="b">
        <f t="shared" si="34"/>
        <v>1</v>
      </c>
    </row>
    <row r="2126" spans="1:8" x14ac:dyDescent="0.25">
      <c r="A2126" s="28">
        <v>29189912</v>
      </c>
      <c r="B2126" s="26" t="s">
        <v>1983</v>
      </c>
      <c r="C2126" s="27"/>
      <c r="D2126" s="10">
        <v>29189912</v>
      </c>
      <c r="E2126" s="26" t="s">
        <v>1983</v>
      </c>
      <c r="F2126" s="45"/>
      <c r="G2126" s="4" t="b">
        <f t="shared" si="34"/>
        <v>1</v>
      </c>
      <c r="H2126" s="4" t="b">
        <f t="shared" si="34"/>
        <v>1</v>
      </c>
    </row>
    <row r="2127" spans="1:8" x14ac:dyDescent="0.25">
      <c r="A2127" s="28">
        <v>29189920</v>
      </c>
      <c r="B2127" s="26" t="s">
        <v>4996</v>
      </c>
      <c r="C2127" s="27"/>
      <c r="D2127" s="10">
        <v>29189920</v>
      </c>
      <c r="E2127" s="26" t="s">
        <v>5675</v>
      </c>
      <c r="F2127" s="45"/>
      <c r="G2127" s="4" t="b">
        <f t="shared" si="34"/>
        <v>1</v>
      </c>
      <c r="H2127" s="4" t="b">
        <f t="shared" si="34"/>
        <v>0</v>
      </c>
    </row>
    <row r="2128" spans="1:8" x14ac:dyDescent="0.25">
      <c r="A2128" s="28">
        <v>29189930</v>
      </c>
      <c r="B2128" s="26" t="s">
        <v>1984</v>
      </c>
      <c r="C2128" s="27"/>
      <c r="D2128" s="10">
        <v>29189930</v>
      </c>
      <c r="E2128" s="26" t="s">
        <v>1984</v>
      </c>
      <c r="F2128" s="45"/>
      <c r="G2128" s="4" t="b">
        <f t="shared" si="34"/>
        <v>1</v>
      </c>
      <c r="H2128" s="4" t="b">
        <f t="shared" si="34"/>
        <v>1</v>
      </c>
    </row>
    <row r="2129" spans="1:8" x14ac:dyDescent="0.25">
      <c r="A2129" s="28">
        <v>29189940</v>
      </c>
      <c r="B2129" s="26" t="s">
        <v>1985</v>
      </c>
      <c r="C2129" s="27"/>
      <c r="D2129" s="10">
        <v>29189940</v>
      </c>
      <c r="E2129" s="26" t="s">
        <v>1985</v>
      </c>
      <c r="F2129" s="45"/>
      <c r="G2129" s="4" t="b">
        <f t="shared" si="34"/>
        <v>1</v>
      </c>
      <c r="H2129" s="4" t="b">
        <f t="shared" si="34"/>
        <v>1</v>
      </c>
    </row>
    <row r="2130" spans="1:8" ht="30" x14ac:dyDescent="0.25">
      <c r="A2130" s="28">
        <v>29189950</v>
      </c>
      <c r="B2130" s="26" t="s">
        <v>5501</v>
      </c>
      <c r="C2130" s="27"/>
      <c r="D2130" s="10">
        <v>29189950</v>
      </c>
      <c r="E2130" s="26" t="s">
        <v>1986</v>
      </c>
      <c r="F2130" s="45"/>
      <c r="G2130" s="4" t="b">
        <f t="shared" si="34"/>
        <v>1</v>
      </c>
      <c r="H2130" s="4" t="b">
        <f t="shared" si="34"/>
        <v>0</v>
      </c>
    </row>
    <row r="2131" spans="1:8" x14ac:dyDescent="0.25">
      <c r="A2131" s="28">
        <v>29189960</v>
      </c>
      <c r="B2131" s="26" t="s">
        <v>1987</v>
      </c>
      <c r="C2131" s="27"/>
      <c r="D2131" s="10">
        <v>29189960</v>
      </c>
      <c r="E2131" s="26" t="s">
        <v>1987</v>
      </c>
      <c r="F2131" s="45"/>
      <c r="G2131" s="4" t="b">
        <f t="shared" si="34"/>
        <v>1</v>
      </c>
      <c r="H2131" s="4" t="b">
        <f t="shared" si="34"/>
        <v>1</v>
      </c>
    </row>
    <row r="2132" spans="1:8" ht="45" x14ac:dyDescent="0.25">
      <c r="A2132" s="28">
        <v>29189970</v>
      </c>
      <c r="B2132" s="26" t="s">
        <v>1988</v>
      </c>
      <c r="C2132" s="27"/>
      <c r="D2132" s="10">
        <v>29189970</v>
      </c>
      <c r="E2132" s="26" t="s">
        <v>1988</v>
      </c>
      <c r="F2132" s="45"/>
      <c r="G2132" s="4" t="b">
        <f t="shared" si="34"/>
        <v>1</v>
      </c>
      <c r="H2132" s="4" t="b">
        <f t="shared" si="34"/>
        <v>1</v>
      </c>
    </row>
    <row r="2133" spans="1:8" x14ac:dyDescent="0.25">
      <c r="A2133" s="28">
        <v>29189991</v>
      </c>
      <c r="B2133" s="26" t="s">
        <v>5502</v>
      </c>
      <c r="C2133" s="27"/>
      <c r="D2133" s="10">
        <v>29189991</v>
      </c>
      <c r="E2133" s="26" t="s">
        <v>1989</v>
      </c>
      <c r="F2133" s="45"/>
      <c r="G2133" s="4" t="b">
        <f t="shared" si="34"/>
        <v>1</v>
      </c>
      <c r="H2133" s="4" t="b">
        <f t="shared" si="34"/>
        <v>0</v>
      </c>
    </row>
    <row r="2134" spans="1:8" ht="30" x14ac:dyDescent="0.25">
      <c r="A2134" s="28">
        <v>29189992</v>
      </c>
      <c r="B2134" s="26" t="s">
        <v>5503</v>
      </c>
      <c r="C2134" s="27"/>
      <c r="D2134" s="10">
        <v>29189992</v>
      </c>
      <c r="E2134" s="26" t="s">
        <v>5676</v>
      </c>
      <c r="F2134" s="45"/>
      <c r="G2134" s="4" t="b">
        <f t="shared" si="34"/>
        <v>1</v>
      </c>
      <c r="H2134" s="4" t="b">
        <f t="shared" si="34"/>
        <v>0</v>
      </c>
    </row>
    <row r="2135" spans="1:8" x14ac:dyDescent="0.25">
      <c r="A2135" s="28">
        <v>29189999</v>
      </c>
      <c r="B2135" s="26" t="s">
        <v>1990</v>
      </c>
      <c r="C2135" s="27"/>
      <c r="D2135" s="10">
        <v>29189999</v>
      </c>
      <c r="E2135" s="26" t="s">
        <v>1990</v>
      </c>
      <c r="F2135" s="45"/>
      <c r="G2135" s="4" t="b">
        <f t="shared" si="34"/>
        <v>1</v>
      </c>
      <c r="H2135" s="4" t="b">
        <f t="shared" si="34"/>
        <v>1</v>
      </c>
    </row>
    <row r="2136" spans="1:8" ht="30" x14ac:dyDescent="0.25">
      <c r="A2136" s="28">
        <v>29191000</v>
      </c>
      <c r="B2136" s="26" t="s">
        <v>1991</v>
      </c>
      <c r="C2136" s="27"/>
      <c r="D2136" s="10">
        <v>29191000</v>
      </c>
      <c r="E2136" s="26" t="s">
        <v>1991</v>
      </c>
      <c r="F2136" s="45"/>
      <c r="G2136" s="4" t="b">
        <f t="shared" si="34"/>
        <v>1</v>
      </c>
      <c r="H2136" s="4" t="b">
        <f t="shared" si="34"/>
        <v>1</v>
      </c>
    </row>
    <row r="2137" spans="1:8" x14ac:dyDescent="0.25">
      <c r="A2137" s="28">
        <v>29199011</v>
      </c>
      <c r="B2137" s="26" t="s">
        <v>1992</v>
      </c>
      <c r="C2137" s="27"/>
      <c r="D2137" s="10">
        <v>29199011</v>
      </c>
      <c r="E2137" s="26" t="s">
        <v>1992</v>
      </c>
      <c r="F2137" s="45"/>
      <c r="G2137" s="4" t="b">
        <f t="shared" si="34"/>
        <v>1</v>
      </c>
      <c r="H2137" s="4" t="b">
        <f t="shared" si="34"/>
        <v>1</v>
      </c>
    </row>
    <row r="2138" spans="1:8" x14ac:dyDescent="0.25">
      <c r="A2138" s="28">
        <v>29199019</v>
      </c>
      <c r="B2138" s="26" t="s">
        <v>823</v>
      </c>
      <c r="C2138" s="27"/>
      <c r="D2138" s="10">
        <v>29199019</v>
      </c>
      <c r="E2138" s="26" t="s">
        <v>823</v>
      </c>
      <c r="F2138" s="45"/>
      <c r="G2138" s="4" t="b">
        <f t="shared" si="34"/>
        <v>1</v>
      </c>
      <c r="H2138" s="4" t="b">
        <f t="shared" si="34"/>
        <v>1</v>
      </c>
    </row>
    <row r="2139" spans="1:8" ht="30" x14ac:dyDescent="0.25">
      <c r="A2139" s="28">
        <v>29199020</v>
      </c>
      <c r="B2139" s="26" t="s">
        <v>1993</v>
      </c>
      <c r="C2139" s="27"/>
      <c r="D2139" s="10">
        <v>29199020</v>
      </c>
      <c r="E2139" s="26" t="s">
        <v>1993</v>
      </c>
      <c r="F2139" s="45"/>
      <c r="G2139" s="4" t="b">
        <f t="shared" si="34"/>
        <v>1</v>
      </c>
      <c r="H2139" s="4" t="b">
        <f t="shared" si="34"/>
        <v>1</v>
      </c>
    </row>
    <row r="2140" spans="1:8" x14ac:dyDescent="0.25">
      <c r="A2140" s="28">
        <v>29199030</v>
      </c>
      <c r="B2140" s="26" t="s">
        <v>1994</v>
      </c>
      <c r="C2140" s="27"/>
      <c r="D2140" s="10">
        <v>29199030</v>
      </c>
      <c r="E2140" s="26" t="s">
        <v>1994</v>
      </c>
      <c r="F2140" s="45"/>
      <c r="G2140" s="4" t="b">
        <f t="shared" si="34"/>
        <v>1</v>
      </c>
      <c r="H2140" s="4" t="b">
        <f t="shared" si="34"/>
        <v>1</v>
      </c>
    </row>
    <row r="2141" spans="1:8" x14ac:dyDescent="0.25">
      <c r="A2141" s="28">
        <v>29199090</v>
      </c>
      <c r="B2141" s="26" t="s">
        <v>826</v>
      </c>
      <c r="C2141" s="27"/>
      <c r="D2141" s="10">
        <v>29199090</v>
      </c>
      <c r="E2141" s="26" t="s">
        <v>826</v>
      </c>
      <c r="F2141" s="45"/>
      <c r="G2141" s="4" t="b">
        <f t="shared" ref="G2141:H2204" si="35">EXACT(A2141,D2141)</f>
        <v>1</v>
      </c>
      <c r="H2141" s="4" t="b">
        <f t="shared" si="35"/>
        <v>1</v>
      </c>
    </row>
    <row r="2142" spans="1:8" ht="30" x14ac:dyDescent="0.25">
      <c r="A2142" s="28">
        <v>29201110</v>
      </c>
      <c r="B2142" s="26" t="s">
        <v>1995</v>
      </c>
      <c r="C2142" s="27"/>
      <c r="D2142" s="10">
        <v>29201110</v>
      </c>
      <c r="E2142" s="26" t="s">
        <v>1995</v>
      </c>
      <c r="F2142" s="45"/>
      <c r="G2142" s="4" t="b">
        <f t="shared" si="35"/>
        <v>1</v>
      </c>
      <c r="H2142" s="4" t="b">
        <f t="shared" si="35"/>
        <v>1</v>
      </c>
    </row>
    <row r="2143" spans="1:8" ht="30" x14ac:dyDescent="0.25">
      <c r="A2143" s="28">
        <v>29201120</v>
      </c>
      <c r="B2143" s="26" t="s">
        <v>1996</v>
      </c>
      <c r="C2143" s="27"/>
      <c r="D2143" s="10">
        <v>29201120</v>
      </c>
      <c r="E2143" s="26" t="s">
        <v>1996</v>
      </c>
      <c r="F2143" s="45"/>
      <c r="G2143" s="4" t="b">
        <f t="shared" si="35"/>
        <v>1</v>
      </c>
      <c r="H2143" s="4" t="b">
        <f t="shared" si="35"/>
        <v>1</v>
      </c>
    </row>
    <row r="2144" spans="1:8" ht="30" x14ac:dyDescent="0.25">
      <c r="A2144" s="28">
        <v>29201920</v>
      </c>
      <c r="B2144" s="26" t="s">
        <v>1997</v>
      </c>
      <c r="C2144" s="27"/>
      <c r="D2144" s="10">
        <v>29201920</v>
      </c>
      <c r="E2144" s="26" t="s">
        <v>1997</v>
      </c>
      <c r="F2144" s="45"/>
      <c r="G2144" s="4" t="b">
        <f t="shared" si="35"/>
        <v>1</v>
      </c>
      <c r="H2144" s="4" t="b">
        <f t="shared" si="35"/>
        <v>1</v>
      </c>
    </row>
    <row r="2145" spans="1:8" x14ac:dyDescent="0.25">
      <c r="A2145" s="28">
        <v>29201990</v>
      </c>
      <c r="B2145" s="26" t="s">
        <v>823</v>
      </c>
      <c r="C2145" s="27"/>
      <c r="D2145" s="10">
        <v>29201990</v>
      </c>
      <c r="E2145" s="26" t="s">
        <v>823</v>
      </c>
      <c r="F2145" s="45"/>
      <c r="G2145" s="4" t="b">
        <f t="shared" si="35"/>
        <v>1</v>
      </c>
      <c r="H2145" s="4" t="b">
        <f t="shared" si="35"/>
        <v>1</v>
      </c>
    </row>
    <row r="2146" spans="1:8" x14ac:dyDescent="0.25">
      <c r="A2146" s="34">
        <v>29202100</v>
      </c>
      <c r="B2146" s="26" t="s">
        <v>4997</v>
      </c>
      <c r="C2146" s="22" t="s">
        <v>5332</v>
      </c>
      <c r="D2146" s="31">
        <v>29209031</v>
      </c>
      <c r="E2146" s="26" t="s">
        <v>2000</v>
      </c>
      <c r="F2146" s="46" t="s">
        <v>5427</v>
      </c>
      <c r="G2146" s="4" t="b">
        <f t="shared" si="35"/>
        <v>0</v>
      </c>
      <c r="H2146" s="4" t="b">
        <f t="shared" si="35"/>
        <v>0</v>
      </c>
    </row>
    <row r="2147" spans="1:8" x14ac:dyDescent="0.25">
      <c r="A2147" s="34">
        <v>29202200</v>
      </c>
      <c r="B2147" s="26" t="s">
        <v>4998</v>
      </c>
      <c r="C2147" s="22" t="s">
        <v>5332</v>
      </c>
      <c r="D2147" s="31">
        <v>29209032</v>
      </c>
      <c r="E2147" s="26" t="s">
        <v>2001</v>
      </c>
      <c r="F2147" s="46" t="s">
        <v>5427</v>
      </c>
      <c r="G2147" s="4" t="b">
        <f t="shared" si="35"/>
        <v>0</v>
      </c>
      <c r="H2147" s="4" t="b">
        <f t="shared" si="35"/>
        <v>0</v>
      </c>
    </row>
    <row r="2148" spans="1:8" x14ac:dyDescent="0.25">
      <c r="A2148" s="34">
        <v>29202300</v>
      </c>
      <c r="B2148" s="26" t="s">
        <v>4999</v>
      </c>
      <c r="C2148" s="22" t="s">
        <v>5332</v>
      </c>
      <c r="D2148" s="31">
        <v>29209031</v>
      </c>
      <c r="E2148" s="26" t="s">
        <v>2000</v>
      </c>
      <c r="F2148" s="46" t="s">
        <v>5427</v>
      </c>
      <c r="G2148" s="4" t="b">
        <f t="shared" si="35"/>
        <v>0</v>
      </c>
      <c r="H2148" s="4" t="b">
        <f t="shared" si="35"/>
        <v>0</v>
      </c>
    </row>
    <row r="2149" spans="1:8" x14ac:dyDescent="0.25">
      <c r="A2149" s="34">
        <v>29202400</v>
      </c>
      <c r="B2149" s="26" t="s">
        <v>5000</v>
      </c>
      <c r="C2149" s="22" t="s">
        <v>5332</v>
      </c>
      <c r="D2149" s="31">
        <v>29209032</v>
      </c>
      <c r="E2149" s="26" t="s">
        <v>2001</v>
      </c>
      <c r="F2149" s="46" t="s">
        <v>5427</v>
      </c>
      <c r="G2149" s="4" t="b">
        <f t="shared" si="35"/>
        <v>0</v>
      </c>
      <c r="H2149" s="4" t="b">
        <f t="shared" si="35"/>
        <v>0</v>
      </c>
    </row>
    <row r="2150" spans="1:8" x14ac:dyDescent="0.25">
      <c r="A2150" s="34">
        <v>29202900</v>
      </c>
      <c r="B2150" s="26" t="s">
        <v>826</v>
      </c>
      <c r="C2150" s="22"/>
      <c r="D2150" s="31">
        <v>29209039</v>
      </c>
      <c r="E2150" s="26" t="s">
        <v>823</v>
      </c>
      <c r="F2150" s="46" t="s">
        <v>5427</v>
      </c>
      <c r="G2150" s="4" t="b">
        <f t="shared" si="35"/>
        <v>0</v>
      </c>
      <c r="H2150" s="4" t="b">
        <f t="shared" si="35"/>
        <v>0</v>
      </c>
    </row>
    <row r="2151" spans="1:8" x14ac:dyDescent="0.25">
      <c r="A2151" s="34">
        <v>29202900</v>
      </c>
      <c r="B2151" s="26" t="s">
        <v>826</v>
      </c>
      <c r="C2151" s="22" t="s">
        <v>5332</v>
      </c>
      <c r="D2151" s="31">
        <v>29209090</v>
      </c>
      <c r="E2151" s="26" t="s">
        <v>826</v>
      </c>
      <c r="F2151" s="46" t="s">
        <v>5427</v>
      </c>
      <c r="G2151" s="4" t="b">
        <f t="shared" si="35"/>
        <v>0</v>
      </c>
      <c r="H2151" s="4" t="b">
        <f t="shared" si="35"/>
        <v>1</v>
      </c>
    </row>
    <row r="2152" spans="1:8" x14ac:dyDescent="0.25">
      <c r="A2152" s="34">
        <v>29203000</v>
      </c>
      <c r="B2152" s="26" t="s">
        <v>5001</v>
      </c>
      <c r="C2152" s="22"/>
      <c r="D2152" s="31">
        <v>29209040</v>
      </c>
      <c r="E2152" s="26" t="s">
        <v>5677</v>
      </c>
      <c r="F2152" s="46" t="s">
        <v>5427</v>
      </c>
      <c r="G2152" s="4" t="b">
        <f t="shared" si="35"/>
        <v>0</v>
      </c>
      <c r="H2152" s="4" t="b">
        <f t="shared" si="35"/>
        <v>0</v>
      </c>
    </row>
    <row r="2153" spans="1:8" x14ac:dyDescent="0.25">
      <c r="A2153" s="28">
        <v>29209010</v>
      </c>
      <c r="B2153" s="26" t="s">
        <v>1998</v>
      </c>
      <c r="C2153" s="27"/>
      <c r="D2153" s="10">
        <v>29209010</v>
      </c>
      <c r="E2153" s="26" t="s">
        <v>1998</v>
      </c>
      <c r="F2153" s="45"/>
      <c r="G2153" s="4" t="b">
        <f t="shared" si="35"/>
        <v>1</v>
      </c>
      <c r="H2153" s="4" t="b">
        <f t="shared" si="35"/>
        <v>1</v>
      </c>
    </row>
    <row r="2154" spans="1:8" ht="30" x14ac:dyDescent="0.25">
      <c r="A2154" s="28">
        <v>29209020</v>
      </c>
      <c r="B2154" s="26" t="s">
        <v>1999</v>
      </c>
      <c r="C2154" s="27"/>
      <c r="D2154" s="10">
        <v>29209020</v>
      </c>
      <c r="E2154" s="26" t="s">
        <v>1999</v>
      </c>
      <c r="F2154" s="45"/>
      <c r="G2154" s="4" t="b">
        <f t="shared" si="35"/>
        <v>1</v>
      </c>
      <c r="H2154" s="4" t="b">
        <f t="shared" si="35"/>
        <v>1</v>
      </c>
    </row>
    <row r="2155" spans="1:8" x14ac:dyDescent="0.25">
      <c r="A2155" s="30">
        <v>29209090</v>
      </c>
      <c r="B2155" s="26" t="s">
        <v>826</v>
      </c>
      <c r="C2155" s="22" t="s">
        <v>5332</v>
      </c>
      <c r="D2155" s="31">
        <v>29209090</v>
      </c>
      <c r="E2155" s="26" t="s">
        <v>826</v>
      </c>
      <c r="F2155" s="46" t="s">
        <v>5427</v>
      </c>
      <c r="G2155" s="4" t="b">
        <f t="shared" si="35"/>
        <v>1</v>
      </c>
      <c r="H2155" s="4" t="b">
        <f t="shared" si="35"/>
        <v>1</v>
      </c>
    </row>
    <row r="2156" spans="1:8" ht="30" x14ac:dyDescent="0.25">
      <c r="A2156" s="28">
        <v>29211100</v>
      </c>
      <c r="B2156" s="26" t="s">
        <v>2002</v>
      </c>
      <c r="C2156" s="27"/>
      <c r="D2156" s="10">
        <v>29211100</v>
      </c>
      <c r="E2156" s="26" t="s">
        <v>2002</v>
      </c>
      <c r="F2156" s="45"/>
      <c r="G2156" s="4" t="b">
        <f t="shared" si="35"/>
        <v>1</v>
      </c>
      <c r="H2156" s="4" t="b">
        <f t="shared" si="35"/>
        <v>1</v>
      </c>
    </row>
    <row r="2157" spans="1:8" ht="30" x14ac:dyDescent="0.25">
      <c r="A2157" s="34">
        <v>29211200</v>
      </c>
      <c r="B2157" s="26" t="s">
        <v>5002</v>
      </c>
      <c r="C2157" s="22" t="s">
        <v>5332</v>
      </c>
      <c r="D2157" s="31">
        <v>29211990</v>
      </c>
      <c r="E2157" s="26" t="s">
        <v>823</v>
      </c>
      <c r="F2157" s="46" t="s">
        <v>5427</v>
      </c>
      <c r="G2157" s="4" t="b">
        <f t="shared" si="35"/>
        <v>0</v>
      </c>
      <c r="H2157" s="4" t="b">
        <f t="shared" si="35"/>
        <v>0</v>
      </c>
    </row>
    <row r="2158" spans="1:8" ht="30" x14ac:dyDescent="0.25">
      <c r="A2158" s="34">
        <v>29211300</v>
      </c>
      <c r="B2158" s="26" t="s">
        <v>5003</v>
      </c>
      <c r="C2158" s="22" t="s">
        <v>5332</v>
      </c>
      <c r="D2158" s="31">
        <v>29211990</v>
      </c>
      <c r="E2158" s="26" t="s">
        <v>823</v>
      </c>
      <c r="F2158" s="46" t="s">
        <v>5427</v>
      </c>
      <c r="G2158" s="4" t="b">
        <f t="shared" si="35"/>
        <v>0</v>
      </c>
      <c r="H2158" s="4" t="b">
        <f t="shared" si="35"/>
        <v>0</v>
      </c>
    </row>
    <row r="2159" spans="1:8" ht="30" x14ac:dyDescent="0.25">
      <c r="A2159" s="34">
        <v>29211400</v>
      </c>
      <c r="B2159" s="26" t="s">
        <v>5004</v>
      </c>
      <c r="C2159" s="22" t="s">
        <v>5332</v>
      </c>
      <c r="D2159" s="31">
        <v>29211990</v>
      </c>
      <c r="E2159" s="26" t="s">
        <v>823</v>
      </c>
      <c r="F2159" s="46" t="s">
        <v>5427</v>
      </c>
      <c r="G2159" s="4" t="b">
        <f t="shared" si="35"/>
        <v>0</v>
      </c>
      <c r="H2159" s="4" t="b">
        <f t="shared" si="35"/>
        <v>0</v>
      </c>
    </row>
    <row r="2160" spans="1:8" x14ac:dyDescent="0.25">
      <c r="A2160" s="28">
        <v>29211910</v>
      </c>
      <c r="B2160" s="26" t="s">
        <v>2003</v>
      </c>
      <c r="C2160" s="27"/>
      <c r="D2160" s="10">
        <v>29211910</v>
      </c>
      <c r="E2160" s="26" t="s">
        <v>2003</v>
      </c>
      <c r="F2160" s="45"/>
      <c r="G2160" s="4" t="b">
        <f t="shared" si="35"/>
        <v>1</v>
      </c>
      <c r="H2160" s="4" t="b">
        <f t="shared" si="35"/>
        <v>1</v>
      </c>
    </row>
    <row r="2161" spans="1:8" ht="30" x14ac:dyDescent="0.25">
      <c r="A2161" s="28">
        <v>29211920</v>
      </c>
      <c r="B2161" s="26" t="s">
        <v>2004</v>
      </c>
      <c r="C2161" s="27"/>
      <c r="D2161" s="10">
        <v>29211920</v>
      </c>
      <c r="E2161" s="26" t="s">
        <v>2004</v>
      </c>
      <c r="F2161" s="45"/>
      <c r="G2161" s="4" t="b">
        <f t="shared" si="35"/>
        <v>1</v>
      </c>
      <c r="H2161" s="4" t="b">
        <f t="shared" si="35"/>
        <v>1</v>
      </c>
    </row>
    <row r="2162" spans="1:8" ht="30" x14ac:dyDescent="0.25">
      <c r="A2162" s="28">
        <v>29211930</v>
      </c>
      <c r="B2162" s="26" t="s">
        <v>2005</v>
      </c>
      <c r="C2162" s="27"/>
      <c r="D2162" s="10">
        <v>29211930</v>
      </c>
      <c r="E2162" s="26" t="s">
        <v>2005</v>
      </c>
      <c r="F2162" s="45"/>
      <c r="G2162" s="4" t="b">
        <f t="shared" si="35"/>
        <v>1</v>
      </c>
      <c r="H2162" s="4" t="b">
        <f t="shared" si="35"/>
        <v>1</v>
      </c>
    </row>
    <row r="2163" spans="1:8" ht="45" x14ac:dyDescent="0.25">
      <c r="A2163" s="28">
        <v>29211941</v>
      </c>
      <c r="B2163" s="26" t="s">
        <v>5361</v>
      </c>
      <c r="C2163" s="27"/>
      <c r="D2163" s="10">
        <v>29211941</v>
      </c>
      <c r="E2163" s="26" t="s">
        <v>5678</v>
      </c>
      <c r="F2163" s="45"/>
      <c r="G2163" s="4" t="b">
        <f t="shared" si="35"/>
        <v>1</v>
      </c>
      <c r="H2163" s="4" t="b">
        <f t="shared" si="35"/>
        <v>0</v>
      </c>
    </row>
    <row r="2164" spans="1:8" ht="30" x14ac:dyDescent="0.25">
      <c r="A2164" s="28">
        <v>29211942</v>
      </c>
      <c r="B2164" s="26" t="s">
        <v>5360</v>
      </c>
      <c r="C2164" s="27"/>
      <c r="D2164" s="10">
        <v>29211942</v>
      </c>
      <c r="E2164" s="26" t="s">
        <v>5360</v>
      </c>
      <c r="F2164" s="45"/>
      <c r="G2164" s="4" t="b">
        <f t="shared" si="35"/>
        <v>1</v>
      </c>
      <c r="H2164" s="4" t="b">
        <f t="shared" si="35"/>
        <v>1</v>
      </c>
    </row>
    <row r="2165" spans="1:8" x14ac:dyDescent="0.25">
      <c r="A2165" s="28">
        <v>29211949</v>
      </c>
      <c r="B2165" s="26" t="s">
        <v>823</v>
      </c>
      <c r="C2165" s="27"/>
      <c r="D2165" s="10">
        <v>29211949</v>
      </c>
      <c r="E2165" s="26" t="s">
        <v>3299</v>
      </c>
      <c r="F2165" s="45"/>
      <c r="G2165" s="4" t="b">
        <f t="shared" si="35"/>
        <v>1</v>
      </c>
      <c r="H2165" s="4" t="b">
        <f t="shared" si="35"/>
        <v>0</v>
      </c>
    </row>
    <row r="2166" spans="1:8" x14ac:dyDescent="0.25">
      <c r="A2166" s="28">
        <v>29211950</v>
      </c>
      <c r="B2166" s="26" t="s">
        <v>2006</v>
      </c>
      <c r="C2166" s="27"/>
      <c r="D2166" s="10">
        <v>29211950</v>
      </c>
      <c r="E2166" s="26" t="s">
        <v>2006</v>
      </c>
      <c r="F2166" s="45"/>
      <c r="G2166" s="4" t="b">
        <f t="shared" si="35"/>
        <v>1</v>
      </c>
      <c r="H2166" s="4" t="b">
        <f t="shared" si="35"/>
        <v>1</v>
      </c>
    </row>
    <row r="2167" spans="1:8" x14ac:dyDescent="0.25">
      <c r="A2167" s="30">
        <v>29211990</v>
      </c>
      <c r="B2167" s="26" t="s">
        <v>823</v>
      </c>
      <c r="C2167" s="22" t="s">
        <v>5332</v>
      </c>
      <c r="D2167" s="31">
        <v>29211990</v>
      </c>
      <c r="E2167" s="26" t="s">
        <v>823</v>
      </c>
      <c r="F2167" s="46" t="s">
        <v>5427</v>
      </c>
      <c r="G2167" s="4" t="b">
        <f t="shared" si="35"/>
        <v>1</v>
      </c>
      <c r="H2167" s="4" t="b">
        <f t="shared" si="35"/>
        <v>1</v>
      </c>
    </row>
    <row r="2168" spans="1:8" x14ac:dyDescent="0.25">
      <c r="A2168" s="28">
        <v>29212100</v>
      </c>
      <c r="B2168" s="26" t="s">
        <v>2007</v>
      </c>
      <c r="C2168" s="27"/>
      <c r="D2168" s="10">
        <v>29212100</v>
      </c>
      <c r="E2168" s="26" t="s">
        <v>2007</v>
      </c>
      <c r="F2168" s="45"/>
      <c r="G2168" s="4" t="b">
        <f t="shared" si="35"/>
        <v>1</v>
      </c>
      <c r="H2168" s="4" t="b">
        <f t="shared" si="35"/>
        <v>1</v>
      </c>
    </row>
    <row r="2169" spans="1:8" ht="30" x14ac:dyDescent="0.25">
      <c r="A2169" s="28">
        <v>29212200</v>
      </c>
      <c r="B2169" s="26" t="s">
        <v>2008</v>
      </c>
      <c r="C2169" s="27"/>
      <c r="D2169" s="10">
        <v>29212200</v>
      </c>
      <c r="E2169" s="26" t="s">
        <v>2008</v>
      </c>
      <c r="F2169" s="45"/>
      <c r="G2169" s="4" t="b">
        <f t="shared" si="35"/>
        <v>1</v>
      </c>
      <c r="H2169" s="4" t="b">
        <f t="shared" si="35"/>
        <v>1</v>
      </c>
    </row>
    <row r="2170" spans="1:8" x14ac:dyDescent="0.25">
      <c r="A2170" s="28">
        <v>29212900</v>
      </c>
      <c r="B2170" s="26" t="s">
        <v>826</v>
      </c>
      <c r="C2170" s="27"/>
      <c r="D2170" s="10">
        <v>29212900</v>
      </c>
      <c r="E2170" s="26" t="s">
        <v>826</v>
      </c>
      <c r="F2170" s="45"/>
      <c r="G2170" s="4" t="b">
        <f t="shared" si="35"/>
        <v>1</v>
      </c>
      <c r="H2170" s="4" t="b">
        <f t="shared" si="35"/>
        <v>1</v>
      </c>
    </row>
    <row r="2171" spans="1:8" ht="60" x14ac:dyDescent="0.25">
      <c r="A2171" s="28">
        <v>29213000</v>
      </c>
      <c r="B2171" s="26" t="s">
        <v>2009</v>
      </c>
      <c r="C2171" s="27"/>
      <c r="D2171" s="10">
        <v>29213000</v>
      </c>
      <c r="E2171" s="26" t="s">
        <v>2009</v>
      </c>
      <c r="F2171" s="45"/>
      <c r="G2171" s="4" t="b">
        <f t="shared" si="35"/>
        <v>1</v>
      </c>
      <c r="H2171" s="4" t="b">
        <f t="shared" si="35"/>
        <v>1</v>
      </c>
    </row>
    <row r="2172" spans="1:8" x14ac:dyDescent="0.25">
      <c r="A2172" s="28">
        <v>29214100</v>
      </c>
      <c r="B2172" s="26" t="s">
        <v>2010</v>
      </c>
      <c r="C2172" s="27"/>
      <c r="D2172" s="10">
        <v>29214100</v>
      </c>
      <c r="E2172" s="26" t="s">
        <v>2010</v>
      </c>
      <c r="F2172" s="45"/>
      <c r="G2172" s="4" t="b">
        <f t="shared" si="35"/>
        <v>1</v>
      </c>
      <c r="H2172" s="4" t="b">
        <f t="shared" si="35"/>
        <v>1</v>
      </c>
    </row>
    <row r="2173" spans="1:8" x14ac:dyDescent="0.25">
      <c r="A2173" s="28">
        <v>29214210</v>
      </c>
      <c r="B2173" s="26" t="s">
        <v>2011</v>
      </c>
      <c r="C2173" s="27"/>
      <c r="D2173" s="10">
        <v>29214210</v>
      </c>
      <c r="E2173" s="26" t="s">
        <v>2011</v>
      </c>
      <c r="F2173" s="45"/>
      <c r="G2173" s="4" t="b">
        <f t="shared" si="35"/>
        <v>1</v>
      </c>
      <c r="H2173" s="4" t="b">
        <f t="shared" si="35"/>
        <v>1</v>
      </c>
    </row>
    <row r="2174" spans="1:8" ht="30" x14ac:dyDescent="0.25">
      <c r="A2174" s="28">
        <v>29214220</v>
      </c>
      <c r="B2174" s="26" t="s">
        <v>2012</v>
      </c>
      <c r="C2174" s="27"/>
      <c r="D2174" s="10">
        <v>29214220</v>
      </c>
      <c r="E2174" s="26" t="s">
        <v>2012</v>
      </c>
      <c r="F2174" s="45"/>
      <c r="G2174" s="4" t="b">
        <f t="shared" si="35"/>
        <v>1</v>
      </c>
      <c r="H2174" s="4" t="b">
        <f t="shared" si="35"/>
        <v>1</v>
      </c>
    </row>
    <row r="2175" spans="1:8" x14ac:dyDescent="0.25">
      <c r="A2175" s="28">
        <v>29214290</v>
      </c>
      <c r="B2175" s="26" t="s">
        <v>823</v>
      </c>
      <c r="C2175" s="27"/>
      <c r="D2175" s="10">
        <v>29214290</v>
      </c>
      <c r="E2175" s="26" t="s">
        <v>823</v>
      </c>
      <c r="F2175" s="45"/>
      <c r="G2175" s="4" t="b">
        <f t="shared" si="35"/>
        <v>1</v>
      </c>
      <c r="H2175" s="4" t="b">
        <f t="shared" si="35"/>
        <v>1</v>
      </c>
    </row>
    <row r="2176" spans="1:8" ht="30" x14ac:dyDescent="0.25">
      <c r="A2176" s="28">
        <v>29214300</v>
      </c>
      <c r="B2176" s="26" t="s">
        <v>2013</v>
      </c>
      <c r="C2176" s="27"/>
      <c r="D2176" s="10">
        <v>29214300</v>
      </c>
      <c r="E2176" s="26" t="s">
        <v>2013</v>
      </c>
      <c r="F2176" s="45"/>
      <c r="G2176" s="4" t="b">
        <f t="shared" si="35"/>
        <v>1</v>
      </c>
      <c r="H2176" s="4" t="b">
        <f t="shared" si="35"/>
        <v>1</v>
      </c>
    </row>
    <row r="2177" spans="1:8" ht="30" x14ac:dyDescent="0.25">
      <c r="A2177" s="28">
        <v>29214400</v>
      </c>
      <c r="B2177" s="26" t="s">
        <v>2014</v>
      </c>
      <c r="C2177" s="27"/>
      <c r="D2177" s="10">
        <v>29214400</v>
      </c>
      <c r="E2177" s="26" t="s">
        <v>2014</v>
      </c>
      <c r="F2177" s="45"/>
      <c r="G2177" s="4" t="b">
        <f t="shared" si="35"/>
        <v>1</v>
      </c>
      <c r="H2177" s="4" t="b">
        <f t="shared" si="35"/>
        <v>1</v>
      </c>
    </row>
    <row r="2178" spans="1:8" ht="60" x14ac:dyDescent="0.25">
      <c r="A2178" s="28">
        <v>29214500</v>
      </c>
      <c r="B2178" s="26" t="s">
        <v>2015</v>
      </c>
      <c r="C2178" s="27"/>
      <c r="D2178" s="10">
        <v>29214500</v>
      </c>
      <c r="E2178" s="26" t="s">
        <v>2015</v>
      </c>
      <c r="F2178" s="45"/>
      <c r="G2178" s="4" t="b">
        <f t="shared" si="35"/>
        <v>1</v>
      </c>
      <c r="H2178" s="4" t="b">
        <f t="shared" si="35"/>
        <v>1</v>
      </c>
    </row>
    <row r="2179" spans="1:8" x14ac:dyDescent="0.25">
      <c r="A2179" s="28">
        <v>29214610</v>
      </c>
      <c r="B2179" s="26" t="s">
        <v>2016</v>
      </c>
      <c r="C2179" s="27"/>
      <c r="D2179" s="10">
        <v>29214610</v>
      </c>
      <c r="E2179" s="26" t="s">
        <v>2016</v>
      </c>
      <c r="F2179" s="45"/>
      <c r="G2179" s="4" t="b">
        <f t="shared" si="35"/>
        <v>1</v>
      </c>
      <c r="H2179" s="4" t="b">
        <f t="shared" si="35"/>
        <v>1</v>
      </c>
    </row>
    <row r="2180" spans="1:8" ht="60" x14ac:dyDescent="0.25">
      <c r="A2180" s="28">
        <v>29214620</v>
      </c>
      <c r="B2180" s="26" t="s">
        <v>2017</v>
      </c>
      <c r="C2180" s="27"/>
      <c r="D2180" s="10">
        <v>29214620</v>
      </c>
      <c r="E2180" s="26" t="s">
        <v>2017</v>
      </c>
      <c r="F2180" s="45"/>
      <c r="G2180" s="4" t="b">
        <f t="shared" si="35"/>
        <v>1</v>
      </c>
      <c r="H2180" s="4" t="b">
        <f t="shared" si="35"/>
        <v>1</v>
      </c>
    </row>
    <row r="2181" spans="1:8" ht="45" x14ac:dyDescent="0.25">
      <c r="A2181" s="28">
        <v>29214630</v>
      </c>
      <c r="B2181" s="26" t="s">
        <v>2018</v>
      </c>
      <c r="C2181" s="27"/>
      <c r="D2181" s="10">
        <v>29214630</v>
      </c>
      <c r="E2181" s="26" t="s">
        <v>2018</v>
      </c>
      <c r="F2181" s="45"/>
      <c r="G2181" s="4" t="b">
        <f t="shared" si="35"/>
        <v>1</v>
      </c>
      <c r="H2181" s="4" t="b">
        <f t="shared" si="35"/>
        <v>1</v>
      </c>
    </row>
    <row r="2182" spans="1:8" x14ac:dyDescent="0.25">
      <c r="A2182" s="28">
        <v>29214690</v>
      </c>
      <c r="B2182" s="26" t="s">
        <v>823</v>
      </c>
      <c r="C2182" s="27"/>
      <c r="D2182" s="10">
        <v>29214690</v>
      </c>
      <c r="E2182" s="26" t="s">
        <v>823</v>
      </c>
      <c r="F2182" s="45"/>
      <c r="G2182" s="4" t="b">
        <f t="shared" si="35"/>
        <v>1</v>
      </c>
      <c r="H2182" s="4" t="b">
        <f t="shared" si="35"/>
        <v>1</v>
      </c>
    </row>
    <row r="2183" spans="1:8" x14ac:dyDescent="0.25">
      <c r="A2183" s="28">
        <v>29214910</v>
      </c>
      <c r="B2183" s="26" t="s">
        <v>2019</v>
      </c>
      <c r="C2183" s="27"/>
      <c r="D2183" s="10">
        <v>29214910</v>
      </c>
      <c r="E2183" s="26" t="s">
        <v>2019</v>
      </c>
      <c r="F2183" s="45"/>
      <c r="G2183" s="4" t="b">
        <f t="shared" si="35"/>
        <v>1</v>
      </c>
      <c r="H2183" s="4" t="b">
        <f t="shared" si="35"/>
        <v>1</v>
      </c>
    </row>
    <row r="2184" spans="1:8" ht="60" x14ac:dyDescent="0.25">
      <c r="A2184" s="28">
        <v>29215100</v>
      </c>
      <c r="B2184" s="26" t="s">
        <v>2020</v>
      </c>
      <c r="C2184" s="27"/>
      <c r="D2184" s="10">
        <v>29215100</v>
      </c>
      <c r="E2184" s="26" t="s">
        <v>2020</v>
      </c>
      <c r="F2184" s="45"/>
      <c r="G2184" s="4" t="b">
        <f t="shared" si="35"/>
        <v>1</v>
      </c>
      <c r="H2184" s="4" t="b">
        <f t="shared" si="35"/>
        <v>1</v>
      </c>
    </row>
    <row r="2185" spans="1:8" x14ac:dyDescent="0.25">
      <c r="A2185" s="28">
        <v>29215900</v>
      </c>
      <c r="B2185" s="26" t="s">
        <v>826</v>
      </c>
      <c r="C2185" s="27"/>
      <c r="D2185" s="10">
        <v>29215900</v>
      </c>
      <c r="E2185" s="26" t="s">
        <v>826</v>
      </c>
      <c r="F2185" s="45"/>
      <c r="G2185" s="4" t="b">
        <f t="shared" si="35"/>
        <v>1</v>
      </c>
      <c r="H2185" s="4" t="b">
        <f t="shared" si="35"/>
        <v>1</v>
      </c>
    </row>
    <row r="2186" spans="1:8" x14ac:dyDescent="0.25">
      <c r="A2186" s="28">
        <v>29221110</v>
      </c>
      <c r="B2186" s="26" t="s">
        <v>2021</v>
      </c>
      <c r="C2186" s="27"/>
      <c r="D2186" s="10">
        <v>29221110</v>
      </c>
      <c r="E2186" s="26" t="s">
        <v>2021</v>
      </c>
      <c r="F2186" s="45"/>
      <c r="G2186" s="4" t="b">
        <f t="shared" si="35"/>
        <v>1</v>
      </c>
      <c r="H2186" s="4" t="b">
        <f t="shared" si="35"/>
        <v>1</v>
      </c>
    </row>
    <row r="2187" spans="1:8" x14ac:dyDescent="0.25">
      <c r="A2187" s="28">
        <v>29221120</v>
      </c>
      <c r="B2187" s="26" t="s">
        <v>1875</v>
      </c>
      <c r="C2187" s="27"/>
      <c r="D2187" s="10">
        <v>29221120</v>
      </c>
      <c r="E2187" s="26" t="s">
        <v>1875</v>
      </c>
      <c r="F2187" s="45"/>
      <c r="G2187" s="4" t="b">
        <f t="shared" si="35"/>
        <v>1</v>
      </c>
      <c r="H2187" s="4" t="b">
        <f t="shared" si="35"/>
        <v>1</v>
      </c>
    </row>
    <row r="2188" spans="1:8" x14ac:dyDescent="0.25">
      <c r="A2188" s="28">
        <v>29221210</v>
      </c>
      <c r="B2188" s="26" t="s">
        <v>2022</v>
      </c>
      <c r="C2188" s="27"/>
      <c r="D2188" s="10">
        <v>29221210</v>
      </c>
      <c r="E2188" s="26" t="s">
        <v>2022</v>
      </c>
      <c r="F2188" s="45"/>
      <c r="G2188" s="4" t="b">
        <f t="shared" si="35"/>
        <v>1</v>
      </c>
      <c r="H2188" s="4" t="b">
        <f t="shared" si="35"/>
        <v>1</v>
      </c>
    </row>
    <row r="2189" spans="1:8" x14ac:dyDescent="0.25">
      <c r="A2189" s="28">
        <v>29221220</v>
      </c>
      <c r="B2189" s="26" t="s">
        <v>1875</v>
      </c>
      <c r="C2189" s="27"/>
      <c r="D2189" s="10">
        <v>29221220</v>
      </c>
      <c r="E2189" s="26" t="s">
        <v>1875</v>
      </c>
      <c r="F2189" s="45"/>
      <c r="G2189" s="4" t="b">
        <f t="shared" si="35"/>
        <v>1</v>
      </c>
      <c r="H2189" s="4" t="b">
        <f t="shared" si="35"/>
        <v>1</v>
      </c>
    </row>
    <row r="2190" spans="1:8" x14ac:dyDescent="0.25">
      <c r="A2190" s="30">
        <v>29221410</v>
      </c>
      <c r="B2190" s="26" t="s">
        <v>5336</v>
      </c>
      <c r="C2190" s="22"/>
      <c r="D2190" s="31">
        <v>29221410</v>
      </c>
      <c r="E2190" s="26" t="s">
        <v>2024</v>
      </c>
      <c r="F2190" s="46" t="s">
        <v>5427</v>
      </c>
      <c r="G2190" s="4" t="b">
        <f t="shared" si="35"/>
        <v>1</v>
      </c>
      <c r="H2190" s="4" t="b">
        <f t="shared" si="35"/>
        <v>0</v>
      </c>
    </row>
    <row r="2191" spans="1:8" x14ac:dyDescent="0.25">
      <c r="A2191" s="30">
        <v>29221420</v>
      </c>
      <c r="B2191" s="26" t="s">
        <v>5337</v>
      </c>
      <c r="C2191" s="22"/>
      <c r="D2191" s="31">
        <v>29221420</v>
      </c>
      <c r="E2191" s="26" t="s">
        <v>1875</v>
      </c>
      <c r="F2191" s="46" t="s">
        <v>5427</v>
      </c>
      <c r="G2191" s="4" t="b">
        <f t="shared" si="35"/>
        <v>1</v>
      </c>
      <c r="H2191" s="4" t="b">
        <f t="shared" si="35"/>
        <v>0</v>
      </c>
    </row>
    <row r="2192" spans="1:8" x14ac:dyDescent="0.25">
      <c r="A2192" s="34">
        <v>29221500</v>
      </c>
      <c r="B2192" s="26" t="s">
        <v>5005</v>
      </c>
      <c r="C2192" s="22"/>
      <c r="D2192" s="31">
        <v>29221310</v>
      </c>
      <c r="E2192" s="26" t="s">
        <v>2023</v>
      </c>
      <c r="F2192" s="46" t="s">
        <v>5427</v>
      </c>
      <c r="G2192" s="4" t="b">
        <f t="shared" si="35"/>
        <v>0</v>
      </c>
      <c r="H2192" s="4" t="b">
        <f t="shared" si="35"/>
        <v>0</v>
      </c>
    </row>
    <row r="2193" spans="1:8" ht="30" x14ac:dyDescent="0.25">
      <c r="A2193" s="34">
        <v>29221600</v>
      </c>
      <c r="B2193" s="26" t="s">
        <v>5006</v>
      </c>
      <c r="C2193" s="22" t="s">
        <v>5332</v>
      </c>
      <c r="D2193" s="31">
        <v>29221990</v>
      </c>
      <c r="E2193" s="26" t="s">
        <v>823</v>
      </c>
      <c r="F2193" s="46" t="s">
        <v>5427</v>
      </c>
      <c r="G2193" s="4" t="b">
        <f t="shared" si="35"/>
        <v>0</v>
      </c>
      <c r="H2193" s="4" t="b">
        <f t="shared" si="35"/>
        <v>0</v>
      </c>
    </row>
    <row r="2194" spans="1:8" x14ac:dyDescent="0.25">
      <c r="A2194" s="40">
        <v>29221710</v>
      </c>
      <c r="B2194" s="26" t="s">
        <v>5383</v>
      </c>
      <c r="C2194" s="22"/>
      <c r="D2194" s="31">
        <v>29221940</v>
      </c>
      <c r="E2194" s="26" t="s">
        <v>2028</v>
      </c>
      <c r="F2194" s="46" t="s">
        <v>5427</v>
      </c>
      <c r="G2194" s="4" t="b">
        <f t="shared" si="35"/>
        <v>0</v>
      </c>
      <c r="H2194" s="4" t="b">
        <f t="shared" si="35"/>
        <v>0</v>
      </c>
    </row>
    <row r="2195" spans="1:8" x14ac:dyDescent="0.25">
      <c r="A2195" s="40">
        <v>29221720</v>
      </c>
      <c r="B2195" s="26" t="s">
        <v>2027</v>
      </c>
      <c r="C2195" s="22"/>
      <c r="D2195" s="31">
        <v>29221930</v>
      </c>
      <c r="E2195" s="26" t="s">
        <v>2027</v>
      </c>
      <c r="F2195" s="46" t="s">
        <v>5427</v>
      </c>
      <c r="G2195" s="4" t="b">
        <f t="shared" si="35"/>
        <v>0</v>
      </c>
      <c r="H2195" s="4" t="b">
        <f t="shared" si="35"/>
        <v>1</v>
      </c>
    </row>
    <row r="2196" spans="1:8" ht="30" x14ac:dyDescent="0.25">
      <c r="A2196" s="34">
        <v>29221800</v>
      </c>
      <c r="B2196" s="26" t="s">
        <v>5007</v>
      </c>
      <c r="C2196" s="22"/>
      <c r="D2196" s="31">
        <v>29221923</v>
      </c>
      <c r="E2196" s="26" t="s">
        <v>5679</v>
      </c>
      <c r="F2196" s="46" t="s">
        <v>5427</v>
      </c>
      <c r="G2196" s="4" t="b">
        <f t="shared" si="35"/>
        <v>0</v>
      </c>
      <c r="H2196" s="4" t="b">
        <f t="shared" si="35"/>
        <v>0</v>
      </c>
    </row>
    <row r="2197" spans="1:8" ht="30" x14ac:dyDescent="0.25">
      <c r="A2197" s="28">
        <v>29221921</v>
      </c>
      <c r="B2197" s="26" t="s">
        <v>2025</v>
      </c>
      <c r="C2197" s="27"/>
      <c r="D2197" s="10">
        <v>29221921</v>
      </c>
      <c r="E2197" s="26" t="s">
        <v>2025</v>
      </c>
      <c r="F2197" s="45"/>
      <c r="G2197" s="4" t="b">
        <f t="shared" si="35"/>
        <v>1</v>
      </c>
      <c r="H2197" s="4" t="b">
        <f t="shared" si="35"/>
        <v>1</v>
      </c>
    </row>
    <row r="2198" spans="1:8" ht="30" x14ac:dyDescent="0.25">
      <c r="A2198" s="28">
        <v>29221922</v>
      </c>
      <c r="B2198" s="26" t="s">
        <v>2026</v>
      </c>
      <c r="C2198" s="27"/>
      <c r="D2198" s="10">
        <v>29221922</v>
      </c>
      <c r="E2198" s="26" t="s">
        <v>2026</v>
      </c>
      <c r="F2198" s="45"/>
      <c r="G2198" s="4" t="b">
        <f t="shared" si="35"/>
        <v>1</v>
      </c>
      <c r="H2198" s="4" t="b">
        <f t="shared" si="35"/>
        <v>1</v>
      </c>
    </row>
    <row r="2199" spans="1:8" x14ac:dyDescent="0.25">
      <c r="A2199" s="28">
        <v>29221929</v>
      </c>
      <c r="B2199" s="26" t="s">
        <v>839</v>
      </c>
      <c r="C2199" s="27"/>
      <c r="D2199" s="10">
        <v>29221929</v>
      </c>
      <c r="E2199" s="26" t="s">
        <v>839</v>
      </c>
      <c r="F2199" s="45"/>
      <c r="G2199" s="4" t="b">
        <f t="shared" si="35"/>
        <v>1</v>
      </c>
      <c r="H2199" s="4" t="b">
        <f t="shared" si="35"/>
        <v>1</v>
      </c>
    </row>
    <row r="2200" spans="1:8" x14ac:dyDescent="0.25">
      <c r="A2200" s="40">
        <v>29221950</v>
      </c>
      <c r="B2200" s="26" t="s">
        <v>5504</v>
      </c>
      <c r="C2200" s="22"/>
      <c r="D2200" s="31">
        <v>29221320</v>
      </c>
      <c r="E2200" s="26" t="s">
        <v>1875</v>
      </c>
      <c r="F2200" s="46" t="s">
        <v>5427</v>
      </c>
      <c r="G2200" s="4" t="b">
        <f t="shared" si="35"/>
        <v>0</v>
      </c>
      <c r="H2200" s="4" t="b">
        <f t="shared" si="35"/>
        <v>0</v>
      </c>
    </row>
    <row r="2201" spans="1:8" x14ac:dyDescent="0.25">
      <c r="A2201" s="30">
        <v>29221990</v>
      </c>
      <c r="B2201" s="26" t="s">
        <v>823</v>
      </c>
      <c r="C2201" s="22" t="s">
        <v>5332</v>
      </c>
      <c r="D2201" s="31">
        <v>29221990</v>
      </c>
      <c r="E2201" s="26" t="s">
        <v>823</v>
      </c>
      <c r="F2201" s="46" t="s">
        <v>5427</v>
      </c>
      <c r="G2201" s="4" t="b">
        <f t="shared" si="35"/>
        <v>1</v>
      </c>
      <c r="H2201" s="4" t="b">
        <f t="shared" si="35"/>
        <v>1</v>
      </c>
    </row>
    <row r="2202" spans="1:8" ht="45" x14ac:dyDescent="0.25">
      <c r="A2202" s="28">
        <v>29222100</v>
      </c>
      <c r="B2202" s="26" t="s">
        <v>5008</v>
      </c>
      <c r="C2202" s="27"/>
      <c r="D2202" s="10">
        <v>29222100</v>
      </c>
      <c r="E2202" s="26" t="s">
        <v>5680</v>
      </c>
      <c r="F2202" s="45"/>
      <c r="G2202" s="4" t="b">
        <f t="shared" si="35"/>
        <v>1</v>
      </c>
      <c r="H2202" s="4" t="b">
        <f t="shared" si="35"/>
        <v>0</v>
      </c>
    </row>
    <row r="2203" spans="1:8" x14ac:dyDescent="0.25">
      <c r="A2203" s="28">
        <v>29222900</v>
      </c>
      <c r="B2203" s="26" t="s">
        <v>826</v>
      </c>
      <c r="C2203" s="27"/>
      <c r="D2203" s="10">
        <v>29222900</v>
      </c>
      <c r="E2203" s="26" t="s">
        <v>826</v>
      </c>
      <c r="F2203" s="45"/>
      <c r="G2203" s="4" t="b">
        <f t="shared" si="35"/>
        <v>1</v>
      </c>
      <c r="H2203" s="4" t="b">
        <f t="shared" si="35"/>
        <v>1</v>
      </c>
    </row>
    <row r="2204" spans="1:8" x14ac:dyDescent="0.25">
      <c r="A2204" s="28">
        <v>29223110</v>
      </c>
      <c r="B2204" s="26" t="s">
        <v>2029</v>
      </c>
      <c r="C2204" s="27"/>
      <c r="D2204" s="10">
        <v>29223110</v>
      </c>
      <c r="E2204" s="26" t="s">
        <v>2029</v>
      </c>
      <c r="F2204" s="45"/>
      <c r="G2204" s="4" t="b">
        <f t="shared" si="35"/>
        <v>1</v>
      </c>
      <c r="H2204" s="4" t="b">
        <f t="shared" si="35"/>
        <v>1</v>
      </c>
    </row>
    <row r="2205" spans="1:8" x14ac:dyDescent="0.25">
      <c r="A2205" s="28">
        <v>29223120</v>
      </c>
      <c r="B2205" s="26" t="s">
        <v>2030</v>
      </c>
      <c r="C2205" s="27"/>
      <c r="D2205" s="10">
        <v>29223120</v>
      </c>
      <c r="E2205" s="26" t="s">
        <v>2030</v>
      </c>
      <c r="F2205" s="45"/>
      <c r="G2205" s="4" t="b">
        <f t="shared" ref="G2205:H2268" si="36">EXACT(A2205,D2205)</f>
        <v>1</v>
      </c>
      <c r="H2205" s="4" t="b">
        <f t="shared" si="36"/>
        <v>1</v>
      </c>
    </row>
    <row r="2206" spans="1:8" x14ac:dyDescent="0.25">
      <c r="A2206" s="28">
        <v>29223130</v>
      </c>
      <c r="B2206" s="26" t="s">
        <v>2031</v>
      </c>
      <c r="C2206" s="27"/>
      <c r="D2206" s="10">
        <v>29223130</v>
      </c>
      <c r="E2206" s="26" t="s">
        <v>2031</v>
      </c>
      <c r="F2206" s="45"/>
      <c r="G2206" s="4" t="b">
        <f t="shared" si="36"/>
        <v>1</v>
      </c>
      <c r="H2206" s="4" t="b">
        <f t="shared" si="36"/>
        <v>1</v>
      </c>
    </row>
    <row r="2207" spans="1:8" x14ac:dyDescent="0.25">
      <c r="A2207" s="28">
        <v>29223190</v>
      </c>
      <c r="B2207" s="26" t="s">
        <v>823</v>
      </c>
      <c r="C2207" s="27"/>
      <c r="D2207" s="10">
        <v>29223190</v>
      </c>
      <c r="E2207" s="26" t="s">
        <v>823</v>
      </c>
      <c r="F2207" s="45"/>
      <c r="G2207" s="4" t="b">
        <f t="shared" si="36"/>
        <v>1</v>
      </c>
      <c r="H2207" s="4" t="b">
        <f t="shared" si="36"/>
        <v>1</v>
      </c>
    </row>
    <row r="2208" spans="1:8" x14ac:dyDescent="0.25">
      <c r="A2208" s="28">
        <v>29223900</v>
      </c>
      <c r="B2208" s="26" t="s">
        <v>826</v>
      </c>
      <c r="C2208" s="27"/>
      <c r="D2208" s="10">
        <v>29223900</v>
      </c>
      <c r="E2208" s="26" t="s">
        <v>2032</v>
      </c>
      <c r="F2208" s="45"/>
      <c r="G2208" s="4" t="b">
        <f t="shared" si="36"/>
        <v>1</v>
      </c>
      <c r="H2208" s="4" t="b">
        <f t="shared" si="36"/>
        <v>0</v>
      </c>
    </row>
    <row r="2209" spans="1:8" ht="30" x14ac:dyDescent="0.25">
      <c r="A2209" s="28">
        <v>29224100</v>
      </c>
      <c r="B2209" s="26" t="s">
        <v>2033</v>
      </c>
      <c r="C2209" s="27"/>
      <c r="D2209" s="10">
        <v>29224100</v>
      </c>
      <c r="E2209" s="26" t="s">
        <v>2033</v>
      </c>
      <c r="F2209" s="45"/>
      <c r="G2209" s="4" t="b">
        <f t="shared" si="36"/>
        <v>1</v>
      </c>
      <c r="H2209" s="4" t="b">
        <f t="shared" si="36"/>
        <v>1</v>
      </c>
    </row>
    <row r="2210" spans="1:8" x14ac:dyDescent="0.25">
      <c r="A2210" s="28">
        <v>29224210</v>
      </c>
      <c r="B2210" s="26" t="s">
        <v>2034</v>
      </c>
      <c r="C2210" s="27"/>
      <c r="D2210" s="10">
        <v>29224210</v>
      </c>
      <c r="E2210" s="26" t="s">
        <v>2034</v>
      </c>
      <c r="F2210" s="45"/>
      <c r="G2210" s="4" t="b">
        <f t="shared" si="36"/>
        <v>1</v>
      </c>
      <c r="H2210" s="4" t="b">
        <f t="shared" si="36"/>
        <v>1</v>
      </c>
    </row>
    <row r="2211" spans="1:8" x14ac:dyDescent="0.25">
      <c r="A2211" s="28">
        <v>29224290</v>
      </c>
      <c r="B2211" s="26" t="s">
        <v>823</v>
      </c>
      <c r="C2211" s="27"/>
      <c r="D2211" s="10">
        <v>29224290</v>
      </c>
      <c r="E2211" s="26" t="s">
        <v>823</v>
      </c>
      <c r="F2211" s="45"/>
      <c r="G2211" s="4" t="b">
        <f t="shared" si="36"/>
        <v>1</v>
      </c>
      <c r="H2211" s="4" t="b">
        <f t="shared" si="36"/>
        <v>1</v>
      </c>
    </row>
    <row r="2212" spans="1:8" x14ac:dyDescent="0.25">
      <c r="A2212" s="28">
        <v>29224300</v>
      </c>
      <c r="B2212" s="26" t="s">
        <v>5009</v>
      </c>
      <c r="C2212" s="27"/>
      <c r="D2212" s="10">
        <v>29224300</v>
      </c>
      <c r="E2212" s="26" t="s">
        <v>5681</v>
      </c>
      <c r="F2212" s="45"/>
      <c r="G2212" s="4" t="b">
        <f t="shared" si="36"/>
        <v>1</v>
      </c>
      <c r="H2212" s="4" t="b">
        <f t="shared" si="36"/>
        <v>0</v>
      </c>
    </row>
    <row r="2213" spans="1:8" x14ac:dyDescent="0.25">
      <c r="A2213" s="28">
        <v>29224410</v>
      </c>
      <c r="B2213" s="26" t="s">
        <v>2035</v>
      </c>
      <c r="C2213" s="27"/>
      <c r="D2213" s="10">
        <v>29224410</v>
      </c>
      <c r="E2213" s="26" t="s">
        <v>2035</v>
      </c>
      <c r="F2213" s="45"/>
      <c r="G2213" s="4" t="b">
        <f t="shared" si="36"/>
        <v>1</v>
      </c>
      <c r="H2213" s="4" t="b">
        <f t="shared" si="36"/>
        <v>1</v>
      </c>
    </row>
    <row r="2214" spans="1:8" x14ac:dyDescent="0.25">
      <c r="A2214" s="28">
        <v>29224490</v>
      </c>
      <c r="B2214" s="26" t="s">
        <v>823</v>
      </c>
      <c r="C2214" s="27"/>
      <c r="D2214" s="10">
        <v>29224490</v>
      </c>
      <c r="E2214" s="26" t="s">
        <v>823</v>
      </c>
      <c r="F2214" s="45"/>
      <c r="G2214" s="4" t="b">
        <f t="shared" si="36"/>
        <v>1</v>
      </c>
      <c r="H2214" s="4" t="b">
        <f t="shared" si="36"/>
        <v>1</v>
      </c>
    </row>
    <row r="2215" spans="1:8" ht="30" x14ac:dyDescent="0.25">
      <c r="A2215" s="28">
        <v>29224910</v>
      </c>
      <c r="B2215" s="26" t="s">
        <v>2036</v>
      </c>
      <c r="C2215" s="27"/>
      <c r="D2215" s="10">
        <v>29224910</v>
      </c>
      <c r="E2215" s="26" t="s">
        <v>2036</v>
      </c>
      <c r="F2215" s="45"/>
      <c r="G2215" s="4" t="b">
        <f t="shared" si="36"/>
        <v>1</v>
      </c>
      <c r="H2215" s="4" t="b">
        <f t="shared" si="36"/>
        <v>1</v>
      </c>
    </row>
    <row r="2216" spans="1:8" ht="45" x14ac:dyDescent="0.25">
      <c r="A2216" s="28">
        <v>29224930</v>
      </c>
      <c r="B2216" s="26" t="s">
        <v>2037</v>
      </c>
      <c r="C2216" s="27"/>
      <c r="D2216" s="10">
        <v>29224930</v>
      </c>
      <c r="E2216" s="26" t="s">
        <v>2037</v>
      </c>
      <c r="F2216" s="45"/>
      <c r="G2216" s="4" t="b">
        <f t="shared" si="36"/>
        <v>1</v>
      </c>
      <c r="H2216" s="4" t="b">
        <f t="shared" si="36"/>
        <v>1</v>
      </c>
    </row>
    <row r="2217" spans="1:8" ht="45" x14ac:dyDescent="0.25">
      <c r="A2217" s="28">
        <v>29224941</v>
      </c>
      <c r="B2217" s="26" t="s">
        <v>5505</v>
      </c>
      <c r="C2217" s="27"/>
      <c r="D2217" s="10">
        <v>29224941</v>
      </c>
      <c r="E2217" s="26" t="s">
        <v>2038</v>
      </c>
      <c r="F2217" s="45"/>
      <c r="G2217" s="4" t="b">
        <f t="shared" si="36"/>
        <v>1</v>
      </c>
      <c r="H2217" s="4" t="b">
        <f t="shared" si="36"/>
        <v>0</v>
      </c>
    </row>
    <row r="2218" spans="1:8" x14ac:dyDescent="0.25">
      <c r="A2218" s="28">
        <v>29224942</v>
      </c>
      <c r="B2218" s="26" t="s">
        <v>1983</v>
      </c>
      <c r="C2218" s="27"/>
      <c r="D2218" s="10">
        <v>29224942</v>
      </c>
      <c r="E2218" s="26" t="s">
        <v>1983</v>
      </c>
      <c r="F2218" s="45"/>
      <c r="G2218" s="4" t="b">
        <f t="shared" si="36"/>
        <v>1</v>
      </c>
      <c r="H2218" s="4" t="b">
        <f t="shared" si="36"/>
        <v>1</v>
      </c>
    </row>
    <row r="2219" spans="1:8" x14ac:dyDescent="0.25">
      <c r="A2219" s="28">
        <v>29224990</v>
      </c>
      <c r="B2219" s="26" t="s">
        <v>823</v>
      </c>
      <c r="C2219" s="27"/>
      <c r="D2219" s="10">
        <v>29224990</v>
      </c>
      <c r="E2219" s="26" t="s">
        <v>823</v>
      </c>
      <c r="F2219" s="45"/>
      <c r="G2219" s="4" t="b">
        <f t="shared" si="36"/>
        <v>1</v>
      </c>
      <c r="H2219" s="4" t="b">
        <f t="shared" si="36"/>
        <v>1</v>
      </c>
    </row>
    <row r="2220" spans="1:8" ht="30" x14ac:dyDescent="0.25">
      <c r="A2220" s="28">
        <v>29225030</v>
      </c>
      <c r="B2220" s="26" t="s">
        <v>2039</v>
      </c>
      <c r="C2220" s="27"/>
      <c r="D2220" s="10">
        <v>29225030</v>
      </c>
      <c r="E2220" s="26" t="s">
        <v>2039</v>
      </c>
      <c r="F2220" s="45"/>
      <c r="G2220" s="4" t="b">
        <f t="shared" si="36"/>
        <v>1</v>
      </c>
      <c r="H2220" s="4" t="b">
        <f t="shared" si="36"/>
        <v>1</v>
      </c>
    </row>
    <row r="2221" spans="1:8" ht="30" x14ac:dyDescent="0.25">
      <c r="A2221" s="28">
        <v>29225040</v>
      </c>
      <c r="B2221" s="26" t="s">
        <v>2040</v>
      </c>
      <c r="C2221" s="27"/>
      <c r="D2221" s="10">
        <v>29225040</v>
      </c>
      <c r="E2221" s="26" t="s">
        <v>2040</v>
      </c>
      <c r="F2221" s="45"/>
      <c r="G2221" s="4" t="b">
        <f t="shared" si="36"/>
        <v>1</v>
      </c>
      <c r="H2221" s="4" t="b">
        <f t="shared" si="36"/>
        <v>1</v>
      </c>
    </row>
    <row r="2222" spans="1:8" x14ac:dyDescent="0.25">
      <c r="A2222" s="28">
        <v>29225090</v>
      </c>
      <c r="B2222" s="26" t="s">
        <v>826</v>
      </c>
      <c r="C2222" s="27"/>
      <c r="D2222" s="10">
        <v>29225090</v>
      </c>
      <c r="E2222" s="26" t="s">
        <v>826</v>
      </c>
      <c r="F2222" s="45"/>
      <c r="G2222" s="4" t="b">
        <f t="shared" si="36"/>
        <v>1</v>
      </c>
      <c r="H2222" s="4" t="b">
        <f t="shared" si="36"/>
        <v>1</v>
      </c>
    </row>
    <row r="2223" spans="1:8" x14ac:dyDescent="0.25">
      <c r="A2223" s="28">
        <v>29231000</v>
      </c>
      <c r="B2223" s="26" t="s">
        <v>2041</v>
      </c>
      <c r="C2223" s="27"/>
      <c r="D2223" s="10">
        <v>29231000</v>
      </c>
      <c r="E2223" s="26" t="s">
        <v>2041</v>
      </c>
      <c r="F2223" s="45"/>
      <c r="G2223" s="4" t="b">
        <f t="shared" si="36"/>
        <v>1</v>
      </c>
      <c r="H2223" s="4" t="b">
        <f t="shared" si="36"/>
        <v>1</v>
      </c>
    </row>
    <row r="2224" spans="1:8" ht="30" x14ac:dyDescent="0.25">
      <c r="A2224" s="28">
        <v>29232000</v>
      </c>
      <c r="B2224" s="26" t="s">
        <v>2042</v>
      </c>
      <c r="C2224" s="27"/>
      <c r="D2224" s="10">
        <v>29232000</v>
      </c>
      <c r="E2224" s="26" t="s">
        <v>2042</v>
      </c>
      <c r="F2224" s="45"/>
      <c r="G2224" s="4" t="b">
        <f t="shared" si="36"/>
        <v>1</v>
      </c>
      <c r="H2224" s="4" t="b">
        <f t="shared" si="36"/>
        <v>1</v>
      </c>
    </row>
    <row r="2225" spans="1:8" ht="30" x14ac:dyDescent="0.25">
      <c r="A2225" s="34">
        <v>29233000</v>
      </c>
      <c r="B2225" s="26" t="s">
        <v>5010</v>
      </c>
      <c r="C2225" s="22" t="s">
        <v>5332</v>
      </c>
      <c r="D2225" s="31">
        <v>29239090</v>
      </c>
      <c r="E2225" s="26" t="s">
        <v>826</v>
      </c>
      <c r="F2225" s="46" t="s">
        <v>5427</v>
      </c>
      <c r="G2225" s="4" t="b">
        <f t="shared" si="36"/>
        <v>0</v>
      </c>
      <c r="H2225" s="4" t="b">
        <f t="shared" si="36"/>
        <v>0</v>
      </c>
    </row>
    <row r="2226" spans="1:8" ht="30" x14ac:dyDescent="0.25">
      <c r="A2226" s="34">
        <v>29234000</v>
      </c>
      <c r="B2226" s="26" t="s">
        <v>5011</v>
      </c>
      <c r="C2226" s="22" t="s">
        <v>5332</v>
      </c>
      <c r="D2226" s="31">
        <v>29239090</v>
      </c>
      <c r="E2226" s="26" t="s">
        <v>826</v>
      </c>
      <c r="F2226" s="46" t="s">
        <v>5427</v>
      </c>
      <c r="G2226" s="4" t="b">
        <f t="shared" si="36"/>
        <v>0</v>
      </c>
      <c r="H2226" s="4" t="b">
        <f t="shared" si="36"/>
        <v>0</v>
      </c>
    </row>
    <row r="2227" spans="1:8" x14ac:dyDescent="0.25">
      <c r="A2227" s="28">
        <v>29239010</v>
      </c>
      <c r="B2227" s="26" t="s">
        <v>2043</v>
      </c>
      <c r="C2227" s="27"/>
      <c r="D2227" s="10">
        <v>29239010</v>
      </c>
      <c r="E2227" s="26" t="s">
        <v>2043</v>
      </c>
      <c r="F2227" s="45"/>
      <c r="G2227" s="4" t="b">
        <f t="shared" si="36"/>
        <v>1</v>
      </c>
      <c r="H2227" s="4" t="b">
        <f t="shared" si="36"/>
        <v>1</v>
      </c>
    </row>
    <row r="2228" spans="1:8" x14ac:dyDescent="0.25">
      <c r="A2228" s="30">
        <v>29239090</v>
      </c>
      <c r="B2228" s="26" t="s">
        <v>826</v>
      </c>
      <c r="C2228" s="22" t="s">
        <v>5332</v>
      </c>
      <c r="D2228" s="31">
        <v>29239090</v>
      </c>
      <c r="E2228" s="26" t="s">
        <v>826</v>
      </c>
      <c r="F2228" s="46" t="s">
        <v>5427</v>
      </c>
      <c r="G2228" s="4" t="b">
        <f t="shared" si="36"/>
        <v>1</v>
      </c>
      <c r="H2228" s="4" t="b">
        <f t="shared" si="36"/>
        <v>1</v>
      </c>
    </row>
    <row r="2229" spans="1:8" x14ac:dyDescent="0.25">
      <c r="A2229" s="28">
        <v>29241100</v>
      </c>
      <c r="B2229" s="26" t="s">
        <v>2044</v>
      </c>
      <c r="C2229" s="27"/>
      <c r="D2229" s="10">
        <v>29241100</v>
      </c>
      <c r="E2229" s="26" t="s">
        <v>2044</v>
      </c>
      <c r="F2229" s="45"/>
      <c r="G2229" s="4" t="b">
        <f t="shared" si="36"/>
        <v>1</v>
      </c>
      <c r="H2229" s="4" t="b">
        <f t="shared" si="36"/>
        <v>1</v>
      </c>
    </row>
    <row r="2230" spans="1:8" ht="45" x14ac:dyDescent="0.25">
      <c r="A2230" s="28">
        <v>29241200</v>
      </c>
      <c r="B2230" s="26" t="s">
        <v>2045</v>
      </c>
      <c r="C2230" s="27"/>
      <c r="D2230" s="10">
        <v>29241200</v>
      </c>
      <c r="E2230" s="26" t="s">
        <v>2045</v>
      </c>
      <c r="F2230" s="45"/>
      <c r="G2230" s="4" t="b">
        <f t="shared" si="36"/>
        <v>1</v>
      </c>
      <c r="H2230" s="4" t="b">
        <f t="shared" si="36"/>
        <v>1</v>
      </c>
    </row>
    <row r="2231" spans="1:8" x14ac:dyDescent="0.25">
      <c r="A2231" s="28">
        <v>29241900</v>
      </c>
      <c r="B2231" s="26" t="s">
        <v>826</v>
      </c>
      <c r="C2231" s="27"/>
      <c r="D2231" s="10">
        <v>29241900</v>
      </c>
      <c r="E2231" s="26" t="s">
        <v>826</v>
      </c>
      <c r="F2231" s="45"/>
      <c r="G2231" s="4" t="b">
        <f t="shared" si="36"/>
        <v>1</v>
      </c>
      <c r="H2231" s="4" t="b">
        <f t="shared" si="36"/>
        <v>1</v>
      </c>
    </row>
    <row r="2232" spans="1:8" x14ac:dyDescent="0.25">
      <c r="A2232" s="28">
        <v>29242110</v>
      </c>
      <c r="B2232" s="26" t="s">
        <v>2046</v>
      </c>
      <c r="C2232" s="27"/>
      <c r="D2232" s="10">
        <v>29242110</v>
      </c>
      <c r="E2232" s="26" t="s">
        <v>2046</v>
      </c>
      <c r="F2232" s="45"/>
      <c r="G2232" s="4" t="b">
        <f t="shared" si="36"/>
        <v>1</v>
      </c>
      <c r="H2232" s="4" t="b">
        <f t="shared" si="36"/>
        <v>1</v>
      </c>
    </row>
    <row r="2233" spans="1:8" x14ac:dyDescent="0.25">
      <c r="A2233" s="28">
        <v>29242190</v>
      </c>
      <c r="B2233" s="26" t="s">
        <v>889</v>
      </c>
      <c r="C2233" s="27"/>
      <c r="D2233" s="10">
        <v>29242190</v>
      </c>
      <c r="E2233" s="26" t="s">
        <v>889</v>
      </c>
      <c r="F2233" s="45"/>
      <c r="G2233" s="4" t="b">
        <f t="shared" si="36"/>
        <v>1</v>
      </c>
      <c r="H2233" s="4" t="b">
        <f t="shared" si="36"/>
        <v>1</v>
      </c>
    </row>
    <row r="2234" spans="1:8" ht="45" x14ac:dyDescent="0.25">
      <c r="A2234" s="28">
        <v>29242300</v>
      </c>
      <c r="B2234" s="26" t="s">
        <v>5012</v>
      </c>
      <c r="C2234" s="27"/>
      <c r="D2234" s="10">
        <v>29242300</v>
      </c>
      <c r="E2234" s="26" t="s">
        <v>5682</v>
      </c>
      <c r="F2234" s="45"/>
      <c r="G2234" s="4" t="b">
        <f t="shared" si="36"/>
        <v>1</v>
      </c>
      <c r="H2234" s="4" t="b">
        <f t="shared" si="36"/>
        <v>0</v>
      </c>
    </row>
    <row r="2235" spans="1:8" x14ac:dyDescent="0.25">
      <c r="A2235" s="28">
        <v>29242400</v>
      </c>
      <c r="B2235" s="26" t="s">
        <v>2047</v>
      </c>
      <c r="C2235" s="27"/>
      <c r="D2235" s="10">
        <v>29242400</v>
      </c>
      <c r="E2235" s="26" t="s">
        <v>2047</v>
      </c>
      <c r="F2235" s="45"/>
      <c r="G2235" s="4" t="b">
        <f t="shared" si="36"/>
        <v>1</v>
      </c>
      <c r="H2235" s="4" t="b">
        <f t="shared" si="36"/>
        <v>1</v>
      </c>
    </row>
    <row r="2236" spans="1:8" ht="30" x14ac:dyDescent="0.25">
      <c r="A2236" s="34">
        <v>29242500</v>
      </c>
      <c r="B2236" s="26" t="s">
        <v>5013</v>
      </c>
      <c r="C2236" s="22"/>
      <c r="D2236" s="31">
        <v>29242991</v>
      </c>
      <c r="E2236" s="26" t="s">
        <v>2056</v>
      </c>
      <c r="F2236" s="46" t="s">
        <v>5427</v>
      </c>
      <c r="G2236" s="4" t="b">
        <f t="shared" si="36"/>
        <v>0</v>
      </c>
      <c r="H2236" s="4" t="b">
        <f t="shared" si="36"/>
        <v>0</v>
      </c>
    </row>
    <row r="2237" spans="1:8" ht="30" x14ac:dyDescent="0.25">
      <c r="A2237" s="28">
        <v>29242910</v>
      </c>
      <c r="B2237" s="26" t="s">
        <v>2048</v>
      </c>
      <c r="C2237" s="27"/>
      <c r="D2237" s="10">
        <v>29242910</v>
      </c>
      <c r="E2237" s="26" t="s">
        <v>2048</v>
      </c>
      <c r="F2237" s="45"/>
      <c r="G2237" s="4" t="b">
        <f t="shared" si="36"/>
        <v>1</v>
      </c>
      <c r="H2237" s="4" t="b">
        <f t="shared" si="36"/>
        <v>1</v>
      </c>
    </row>
    <row r="2238" spans="1:8" x14ac:dyDescent="0.25">
      <c r="A2238" s="28">
        <v>29242920</v>
      </c>
      <c r="B2238" s="26" t="s">
        <v>2049</v>
      </c>
      <c r="C2238" s="27"/>
      <c r="D2238" s="10">
        <v>29242920</v>
      </c>
      <c r="E2238" s="26" t="s">
        <v>2049</v>
      </c>
      <c r="F2238" s="45"/>
      <c r="G2238" s="4" t="b">
        <f t="shared" si="36"/>
        <v>1</v>
      </c>
      <c r="H2238" s="4" t="b">
        <f t="shared" si="36"/>
        <v>1</v>
      </c>
    </row>
    <row r="2239" spans="1:8" x14ac:dyDescent="0.25">
      <c r="A2239" s="28">
        <v>29242930</v>
      </c>
      <c r="B2239" s="26" t="s">
        <v>2050</v>
      </c>
      <c r="C2239" s="27"/>
      <c r="D2239" s="10">
        <v>29242930</v>
      </c>
      <c r="E2239" s="26" t="s">
        <v>2050</v>
      </c>
      <c r="F2239" s="45"/>
      <c r="G2239" s="4" t="b">
        <f t="shared" si="36"/>
        <v>1</v>
      </c>
      <c r="H2239" s="4" t="b">
        <f t="shared" si="36"/>
        <v>1</v>
      </c>
    </row>
    <row r="2240" spans="1:8" x14ac:dyDescent="0.25">
      <c r="A2240" s="28">
        <v>29242940</v>
      </c>
      <c r="B2240" s="26" t="s">
        <v>2051</v>
      </c>
      <c r="C2240" s="27"/>
      <c r="D2240" s="10">
        <v>29242940</v>
      </c>
      <c r="E2240" s="26" t="s">
        <v>2051</v>
      </c>
      <c r="F2240" s="45"/>
      <c r="G2240" s="4" t="b">
        <f t="shared" si="36"/>
        <v>1</v>
      </c>
      <c r="H2240" s="4" t="b">
        <f t="shared" si="36"/>
        <v>1</v>
      </c>
    </row>
    <row r="2241" spans="1:8" x14ac:dyDescent="0.25">
      <c r="A2241" s="28">
        <v>29242950</v>
      </c>
      <c r="B2241" s="26" t="s">
        <v>2052</v>
      </c>
      <c r="C2241" s="27"/>
      <c r="D2241" s="10">
        <v>29242950</v>
      </c>
      <c r="E2241" s="26" t="s">
        <v>2052</v>
      </c>
      <c r="F2241" s="45"/>
      <c r="G2241" s="4" t="b">
        <f t="shared" si="36"/>
        <v>1</v>
      </c>
      <c r="H2241" s="4" t="b">
        <f t="shared" si="36"/>
        <v>1</v>
      </c>
    </row>
    <row r="2242" spans="1:8" x14ac:dyDescent="0.25">
      <c r="A2242" s="28">
        <v>29242960</v>
      </c>
      <c r="B2242" s="26" t="s">
        <v>2053</v>
      </c>
      <c r="C2242" s="27"/>
      <c r="D2242" s="10">
        <v>29242960</v>
      </c>
      <c r="E2242" s="26" t="s">
        <v>2053</v>
      </c>
      <c r="F2242" s="45"/>
      <c r="G2242" s="4" t="b">
        <f t="shared" si="36"/>
        <v>1</v>
      </c>
      <c r="H2242" s="4" t="b">
        <f t="shared" si="36"/>
        <v>1</v>
      </c>
    </row>
    <row r="2243" spans="1:8" x14ac:dyDescent="0.25">
      <c r="A2243" s="28">
        <v>29242970</v>
      </c>
      <c r="B2243" s="26" t="s">
        <v>2054</v>
      </c>
      <c r="C2243" s="27"/>
      <c r="D2243" s="10">
        <v>29242970</v>
      </c>
      <c r="E2243" s="26" t="s">
        <v>2054</v>
      </c>
      <c r="F2243" s="45"/>
      <c r="G2243" s="4" t="b">
        <f t="shared" si="36"/>
        <v>1</v>
      </c>
      <c r="H2243" s="4" t="b">
        <f t="shared" si="36"/>
        <v>1</v>
      </c>
    </row>
    <row r="2244" spans="1:8" ht="45" x14ac:dyDescent="0.25">
      <c r="A2244" s="28">
        <v>29242980</v>
      </c>
      <c r="B2244" s="26" t="s">
        <v>2055</v>
      </c>
      <c r="C2244" s="27"/>
      <c r="D2244" s="10">
        <v>29242980</v>
      </c>
      <c r="E2244" s="26" t="s">
        <v>2055</v>
      </c>
      <c r="F2244" s="45"/>
      <c r="G2244" s="4" t="b">
        <f t="shared" si="36"/>
        <v>1</v>
      </c>
      <c r="H2244" s="4" t="b">
        <f t="shared" si="36"/>
        <v>1</v>
      </c>
    </row>
    <row r="2245" spans="1:8" x14ac:dyDescent="0.25">
      <c r="A2245" s="40">
        <v>29242990</v>
      </c>
      <c r="B2245" s="26" t="s">
        <v>1632</v>
      </c>
      <c r="C2245" s="22"/>
      <c r="D2245" s="31">
        <v>29242999</v>
      </c>
      <c r="E2245" s="26" t="s">
        <v>839</v>
      </c>
      <c r="F2245" s="46" t="s">
        <v>5427</v>
      </c>
      <c r="G2245" s="4" t="b">
        <f t="shared" si="36"/>
        <v>0</v>
      </c>
      <c r="H2245" s="4" t="b">
        <f t="shared" si="36"/>
        <v>0</v>
      </c>
    </row>
    <row r="2246" spans="1:8" x14ac:dyDescent="0.25">
      <c r="A2246" s="28">
        <v>29251100</v>
      </c>
      <c r="B2246" s="26" t="s">
        <v>2057</v>
      </c>
      <c r="C2246" s="27"/>
      <c r="D2246" s="10">
        <v>29251100</v>
      </c>
      <c r="E2246" s="26" t="s">
        <v>2057</v>
      </c>
      <c r="F2246" s="45"/>
      <c r="G2246" s="4" t="b">
        <f t="shared" si="36"/>
        <v>1</v>
      </c>
      <c r="H2246" s="4" t="b">
        <f t="shared" si="36"/>
        <v>1</v>
      </c>
    </row>
    <row r="2247" spans="1:8" x14ac:dyDescent="0.25">
      <c r="A2247" s="28">
        <v>29251200</v>
      </c>
      <c r="B2247" s="26" t="s">
        <v>2058</v>
      </c>
      <c r="C2247" s="27"/>
      <c r="D2247" s="10">
        <v>29251200</v>
      </c>
      <c r="E2247" s="26" t="s">
        <v>2058</v>
      </c>
      <c r="F2247" s="45"/>
      <c r="G2247" s="4" t="b">
        <f t="shared" si="36"/>
        <v>1</v>
      </c>
      <c r="H2247" s="4" t="b">
        <f t="shared" si="36"/>
        <v>1</v>
      </c>
    </row>
    <row r="2248" spans="1:8" x14ac:dyDescent="0.25">
      <c r="A2248" s="28">
        <v>29251900</v>
      </c>
      <c r="B2248" s="26" t="s">
        <v>826</v>
      </c>
      <c r="C2248" s="27"/>
      <c r="D2248" s="10">
        <v>29251900</v>
      </c>
      <c r="E2248" s="26" t="s">
        <v>826</v>
      </c>
      <c r="F2248" s="45"/>
      <c r="G2248" s="4" t="b">
        <f t="shared" si="36"/>
        <v>1</v>
      </c>
      <c r="H2248" s="4" t="b">
        <f t="shared" si="36"/>
        <v>1</v>
      </c>
    </row>
    <row r="2249" spans="1:8" x14ac:dyDescent="0.25">
      <c r="A2249" s="28">
        <v>29252100</v>
      </c>
      <c r="B2249" s="26" t="s">
        <v>5014</v>
      </c>
      <c r="C2249" s="27"/>
      <c r="D2249" s="10">
        <v>29252100</v>
      </c>
      <c r="E2249" s="26" t="s">
        <v>2059</v>
      </c>
      <c r="F2249" s="45"/>
      <c r="G2249" s="4" t="b">
        <f t="shared" si="36"/>
        <v>1</v>
      </c>
      <c r="H2249" s="4" t="b">
        <f t="shared" si="36"/>
        <v>0</v>
      </c>
    </row>
    <row r="2250" spans="1:8" ht="30" x14ac:dyDescent="0.25">
      <c r="A2250" s="28">
        <v>29252910</v>
      </c>
      <c r="B2250" s="26" t="s">
        <v>2060</v>
      </c>
      <c r="C2250" s="27"/>
      <c r="D2250" s="10">
        <v>29252910</v>
      </c>
      <c r="E2250" s="26" t="s">
        <v>2060</v>
      </c>
      <c r="F2250" s="45"/>
      <c r="G2250" s="4" t="b">
        <f t="shared" si="36"/>
        <v>1</v>
      </c>
      <c r="H2250" s="4" t="b">
        <f t="shared" si="36"/>
        <v>1</v>
      </c>
    </row>
    <row r="2251" spans="1:8" x14ac:dyDescent="0.25">
      <c r="A2251" s="28">
        <v>29252990</v>
      </c>
      <c r="B2251" s="26" t="s">
        <v>823</v>
      </c>
      <c r="C2251" s="27"/>
      <c r="D2251" s="10">
        <v>29252990</v>
      </c>
      <c r="E2251" s="26" t="s">
        <v>823</v>
      </c>
      <c r="F2251" s="45"/>
      <c r="G2251" s="4" t="b">
        <f t="shared" si="36"/>
        <v>1</v>
      </c>
      <c r="H2251" s="4" t="b">
        <f t="shared" si="36"/>
        <v>1</v>
      </c>
    </row>
    <row r="2252" spans="1:8" x14ac:dyDescent="0.25">
      <c r="A2252" s="28">
        <v>29261000</v>
      </c>
      <c r="B2252" s="26" t="s">
        <v>2061</v>
      </c>
      <c r="C2252" s="27"/>
      <c r="D2252" s="10">
        <v>29261000</v>
      </c>
      <c r="E2252" s="26" t="s">
        <v>2061</v>
      </c>
      <c r="F2252" s="45"/>
      <c r="G2252" s="4" t="b">
        <f t="shared" si="36"/>
        <v>1</v>
      </c>
      <c r="H2252" s="4" t="b">
        <f t="shared" si="36"/>
        <v>1</v>
      </c>
    </row>
    <row r="2253" spans="1:8" ht="30" x14ac:dyDescent="0.25">
      <c r="A2253" s="28">
        <v>29262000</v>
      </c>
      <c r="B2253" s="26" t="s">
        <v>2062</v>
      </c>
      <c r="C2253" s="27"/>
      <c r="D2253" s="10">
        <v>29262000</v>
      </c>
      <c r="E2253" s="26" t="s">
        <v>2062</v>
      </c>
      <c r="F2253" s="45"/>
      <c r="G2253" s="4" t="b">
        <f t="shared" si="36"/>
        <v>1</v>
      </c>
      <c r="H2253" s="4" t="b">
        <f t="shared" si="36"/>
        <v>1</v>
      </c>
    </row>
    <row r="2254" spans="1:8" x14ac:dyDescent="0.25">
      <c r="A2254" s="28">
        <v>29263010</v>
      </c>
      <c r="B2254" s="26" t="s">
        <v>2063</v>
      </c>
      <c r="C2254" s="27"/>
      <c r="D2254" s="10">
        <v>29263010</v>
      </c>
      <c r="E2254" s="26" t="s">
        <v>2063</v>
      </c>
      <c r="F2254" s="45"/>
      <c r="G2254" s="4" t="b">
        <f t="shared" si="36"/>
        <v>1</v>
      </c>
      <c r="H2254" s="4" t="b">
        <f t="shared" si="36"/>
        <v>1</v>
      </c>
    </row>
    <row r="2255" spans="1:8" ht="45" x14ac:dyDescent="0.25">
      <c r="A2255" s="28">
        <v>29263020</v>
      </c>
      <c r="B2255" s="26" t="s">
        <v>5015</v>
      </c>
      <c r="C2255" s="27"/>
      <c r="D2255" s="10">
        <v>29263020</v>
      </c>
      <c r="E2255" s="26" t="s">
        <v>2064</v>
      </c>
      <c r="F2255" s="45"/>
      <c r="G2255" s="4" t="b">
        <f t="shared" si="36"/>
        <v>1</v>
      </c>
      <c r="H2255" s="4" t="b">
        <f t="shared" si="36"/>
        <v>0</v>
      </c>
    </row>
    <row r="2256" spans="1:8" x14ac:dyDescent="0.25">
      <c r="A2256" s="34">
        <v>29264000</v>
      </c>
      <c r="B2256" s="26" t="s">
        <v>5444</v>
      </c>
      <c r="C2256" s="22" t="s">
        <v>5332</v>
      </c>
      <c r="D2256" s="31">
        <v>29269090</v>
      </c>
      <c r="E2256" s="26" t="s">
        <v>826</v>
      </c>
      <c r="F2256" s="46" t="s">
        <v>5427</v>
      </c>
      <c r="G2256" s="4" t="b">
        <f t="shared" si="36"/>
        <v>0</v>
      </c>
      <c r="H2256" s="4" t="b">
        <f t="shared" si="36"/>
        <v>0</v>
      </c>
    </row>
    <row r="2257" spans="1:8" x14ac:dyDescent="0.25">
      <c r="A2257" s="28">
        <v>29269020</v>
      </c>
      <c r="B2257" s="26" t="s">
        <v>2065</v>
      </c>
      <c r="C2257" s="27"/>
      <c r="D2257" s="10">
        <v>29269020</v>
      </c>
      <c r="E2257" s="26" t="s">
        <v>2065</v>
      </c>
      <c r="F2257" s="45"/>
      <c r="G2257" s="4" t="b">
        <f t="shared" si="36"/>
        <v>1</v>
      </c>
      <c r="H2257" s="4" t="b">
        <f t="shared" si="36"/>
        <v>1</v>
      </c>
    </row>
    <row r="2258" spans="1:8" x14ac:dyDescent="0.25">
      <c r="A2258" s="28">
        <v>29269030</v>
      </c>
      <c r="B2258" s="26" t="s">
        <v>2066</v>
      </c>
      <c r="C2258" s="27"/>
      <c r="D2258" s="10">
        <v>29269030</v>
      </c>
      <c r="E2258" s="26" t="s">
        <v>2066</v>
      </c>
      <c r="F2258" s="45"/>
      <c r="G2258" s="4" t="b">
        <f t="shared" si="36"/>
        <v>1</v>
      </c>
      <c r="H2258" s="4" t="b">
        <f t="shared" si="36"/>
        <v>1</v>
      </c>
    </row>
    <row r="2259" spans="1:8" ht="60" x14ac:dyDescent="0.25">
      <c r="A2259" s="28">
        <v>29269040</v>
      </c>
      <c r="B2259" s="26" t="s">
        <v>2067</v>
      </c>
      <c r="C2259" s="27"/>
      <c r="D2259" s="10">
        <v>29269040</v>
      </c>
      <c r="E2259" s="26" t="s">
        <v>2067</v>
      </c>
      <c r="F2259" s="45"/>
      <c r="G2259" s="4" t="b">
        <f t="shared" si="36"/>
        <v>1</v>
      </c>
      <c r="H2259" s="4" t="b">
        <f t="shared" si="36"/>
        <v>1</v>
      </c>
    </row>
    <row r="2260" spans="1:8" x14ac:dyDescent="0.25">
      <c r="A2260" s="28">
        <v>29269050</v>
      </c>
      <c r="B2260" s="26" t="s">
        <v>2068</v>
      </c>
      <c r="C2260" s="27"/>
      <c r="D2260" s="10">
        <v>29269050</v>
      </c>
      <c r="E2260" s="26" t="s">
        <v>2068</v>
      </c>
      <c r="F2260" s="45"/>
      <c r="G2260" s="4" t="b">
        <f t="shared" si="36"/>
        <v>1</v>
      </c>
      <c r="H2260" s="4" t="b">
        <f t="shared" si="36"/>
        <v>1</v>
      </c>
    </row>
    <row r="2261" spans="1:8" x14ac:dyDescent="0.25">
      <c r="A2261" s="30">
        <v>29269090</v>
      </c>
      <c r="B2261" s="26" t="s">
        <v>826</v>
      </c>
      <c r="C2261" s="22" t="s">
        <v>5332</v>
      </c>
      <c r="D2261" s="31">
        <v>29269090</v>
      </c>
      <c r="E2261" s="26" t="s">
        <v>826</v>
      </c>
      <c r="F2261" s="46" t="s">
        <v>5427</v>
      </c>
      <c r="G2261" s="4" t="b">
        <f t="shared" si="36"/>
        <v>1</v>
      </c>
      <c r="H2261" s="4" t="b">
        <f t="shared" si="36"/>
        <v>1</v>
      </c>
    </row>
    <row r="2262" spans="1:8" ht="30" x14ac:dyDescent="0.25">
      <c r="A2262" s="28">
        <v>29270000</v>
      </c>
      <c r="B2262" s="26" t="s">
        <v>446</v>
      </c>
      <c r="C2262" s="27"/>
      <c r="D2262" s="10">
        <v>29270000</v>
      </c>
      <c r="E2262" s="26" t="s">
        <v>446</v>
      </c>
      <c r="F2262" s="45"/>
      <c r="G2262" s="4" t="b">
        <f t="shared" si="36"/>
        <v>1</v>
      </c>
      <c r="H2262" s="4" t="b">
        <f t="shared" si="36"/>
        <v>1</v>
      </c>
    </row>
    <row r="2263" spans="1:8" ht="30" x14ac:dyDescent="0.25">
      <c r="A2263" s="28">
        <v>29280010</v>
      </c>
      <c r="B2263" s="26" t="s">
        <v>2069</v>
      </c>
      <c r="C2263" s="27"/>
      <c r="D2263" s="10">
        <v>29280010</v>
      </c>
      <c r="E2263" s="26" t="s">
        <v>2069</v>
      </c>
      <c r="F2263" s="45"/>
      <c r="G2263" s="4" t="b">
        <f t="shared" si="36"/>
        <v>1</v>
      </c>
      <c r="H2263" s="4" t="b">
        <f t="shared" si="36"/>
        <v>1</v>
      </c>
    </row>
    <row r="2264" spans="1:8" x14ac:dyDescent="0.25">
      <c r="A2264" s="28">
        <v>29280020</v>
      </c>
      <c r="B2264" s="26" t="s">
        <v>2070</v>
      </c>
      <c r="C2264" s="27"/>
      <c r="D2264" s="10">
        <v>29280020</v>
      </c>
      <c r="E2264" s="26" t="s">
        <v>2070</v>
      </c>
      <c r="F2264" s="45"/>
      <c r="G2264" s="4" t="b">
        <f t="shared" si="36"/>
        <v>1</v>
      </c>
      <c r="H2264" s="4" t="b">
        <f t="shared" si="36"/>
        <v>1</v>
      </c>
    </row>
    <row r="2265" spans="1:8" x14ac:dyDescent="0.25">
      <c r="A2265" s="28">
        <v>29280090</v>
      </c>
      <c r="B2265" s="26" t="s">
        <v>824</v>
      </c>
      <c r="C2265" s="27"/>
      <c r="D2265" s="10">
        <v>29280090</v>
      </c>
      <c r="E2265" s="26" t="s">
        <v>824</v>
      </c>
      <c r="F2265" s="45"/>
      <c r="G2265" s="4" t="b">
        <f t="shared" si="36"/>
        <v>1</v>
      </c>
      <c r="H2265" s="4" t="b">
        <f t="shared" si="36"/>
        <v>1</v>
      </c>
    </row>
    <row r="2266" spans="1:8" x14ac:dyDescent="0.25">
      <c r="A2266" s="28">
        <v>29291010</v>
      </c>
      <c r="B2266" s="26" t="s">
        <v>2071</v>
      </c>
      <c r="C2266" s="27"/>
      <c r="D2266" s="10">
        <v>29291010</v>
      </c>
      <c r="E2266" s="26" t="s">
        <v>2071</v>
      </c>
      <c r="F2266" s="45"/>
      <c r="G2266" s="4" t="b">
        <f t="shared" si="36"/>
        <v>1</v>
      </c>
      <c r="H2266" s="4" t="b">
        <f t="shared" si="36"/>
        <v>1</v>
      </c>
    </row>
    <row r="2267" spans="1:8" x14ac:dyDescent="0.25">
      <c r="A2267" s="28">
        <v>29291090</v>
      </c>
      <c r="B2267" s="26" t="s">
        <v>826</v>
      </c>
      <c r="C2267" s="27"/>
      <c r="D2267" s="10">
        <v>29291090</v>
      </c>
      <c r="E2267" s="26" t="s">
        <v>826</v>
      </c>
      <c r="F2267" s="45"/>
      <c r="G2267" s="4" t="b">
        <f t="shared" si="36"/>
        <v>1</v>
      </c>
      <c r="H2267" s="4" t="b">
        <f t="shared" si="36"/>
        <v>1</v>
      </c>
    </row>
    <row r="2268" spans="1:8" ht="45" x14ac:dyDescent="0.25">
      <c r="A2268" s="28">
        <v>29299010</v>
      </c>
      <c r="B2268" s="26" t="s">
        <v>2072</v>
      </c>
      <c r="C2268" s="27"/>
      <c r="D2268" s="10">
        <v>29299010</v>
      </c>
      <c r="E2268" s="26" t="s">
        <v>2072</v>
      </c>
      <c r="F2268" s="45"/>
      <c r="G2268" s="4" t="b">
        <f t="shared" si="36"/>
        <v>1</v>
      </c>
      <c r="H2268" s="4" t="b">
        <f t="shared" si="36"/>
        <v>1</v>
      </c>
    </row>
    <row r="2269" spans="1:8" ht="75" x14ac:dyDescent="0.25">
      <c r="A2269" s="28">
        <v>29299020</v>
      </c>
      <c r="B2269" s="26" t="s">
        <v>2073</v>
      </c>
      <c r="C2269" s="27"/>
      <c r="D2269" s="10">
        <v>29299020</v>
      </c>
      <c r="E2269" s="26" t="s">
        <v>2073</v>
      </c>
      <c r="F2269" s="45"/>
      <c r="G2269" s="4" t="b">
        <f t="shared" ref="G2269:H2332" si="37">EXACT(A2269,D2269)</f>
        <v>1</v>
      </c>
      <c r="H2269" s="4" t="b">
        <f t="shared" si="37"/>
        <v>1</v>
      </c>
    </row>
    <row r="2270" spans="1:8" x14ac:dyDescent="0.25">
      <c r="A2270" s="28">
        <v>29299030</v>
      </c>
      <c r="B2270" s="26" t="s">
        <v>2074</v>
      </c>
      <c r="C2270" s="27"/>
      <c r="D2270" s="10">
        <v>29299030</v>
      </c>
      <c r="E2270" s="26" t="s">
        <v>2074</v>
      </c>
      <c r="F2270" s="45"/>
      <c r="G2270" s="4" t="b">
        <f t="shared" si="37"/>
        <v>1</v>
      </c>
      <c r="H2270" s="4" t="b">
        <f t="shared" si="37"/>
        <v>1</v>
      </c>
    </row>
    <row r="2271" spans="1:8" x14ac:dyDescent="0.25">
      <c r="A2271" s="28">
        <v>29299090</v>
      </c>
      <c r="B2271" s="26" t="s">
        <v>826</v>
      </c>
      <c r="C2271" s="27"/>
      <c r="D2271" s="10">
        <v>29299090</v>
      </c>
      <c r="E2271" s="26" t="s">
        <v>826</v>
      </c>
      <c r="F2271" s="45"/>
      <c r="G2271" s="4" t="b">
        <f t="shared" si="37"/>
        <v>1</v>
      </c>
      <c r="H2271" s="4" t="b">
        <f t="shared" si="37"/>
        <v>1</v>
      </c>
    </row>
    <row r="2272" spans="1:8" x14ac:dyDescent="0.25">
      <c r="A2272" s="28">
        <v>29302010</v>
      </c>
      <c r="B2272" s="26" t="s">
        <v>2075</v>
      </c>
      <c r="C2272" s="27"/>
      <c r="D2272" s="10">
        <v>29302010</v>
      </c>
      <c r="E2272" s="26" t="s">
        <v>2075</v>
      </c>
      <c r="F2272" s="45"/>
      <c r="G2272" s="4" t="b">
        <f t="shared" si="37"/>
        <v>1</v>
      </c>
      <c r="H2272" s="4" t="b">
        <f t="shared" si="37"/>
        <v>1</v>
      </c>
    </row>
    <row r="2273" spans="1:8" ht="30" x14ac:dyDescent="0.25">
      <c r="A2273" s="29">
        <v>29302020</v>
      </c>
      <c r="B2273" s="26" t="s">
        <v>5016</v>
      </c>
      <c r="C2273" s="27"/>
      <c r="D2273" s="10">
        <v>29302020</v>
      </c>
      <c r="E2273" s="26" t="s">
        <v>5016</v>
      </c>
      <c r="F2273" s="45"/>
      <c r="G2273" s="4" t="b">
        <f t="shared" si="37"/>
        <v>1</v>
      </c>
      <c r="H2273" s="4" t="b">
        <f t="shared" si="37"/>
        <v>1</v>
      </c>
    </row>
    <row r="2274" spans="1:8" x14ac:dyDescent="0.25">
      <c r="A2274" s="28">
        <v>29302090</v>
      </c>
      <c r="B2274" s="26" t="s">
        <v>826</v>
      </c>
      <c r="C2274" s="27"/>
      <c r="D2274" s="10">
        <v>29302090</v>
      </c>
      <c r="E2274" s="26" t="s">
        <v>826</v>
      </c>
      <c r="F2274" s="45"/>
      <c r="G2274" s="4" t="b">
        <f t="shared" si="37"/>
        <v>1</v>
      </c>
      <c r="H2274" s="4" t="b">
        <f t="shared" si="37"/>
        <v>1</v>
      </c>
    </row>
    <row r="2275" spans="1:8" ht="30" x14ac:dyDescent="0.25">
      <c r="A2275" s="28">
        <v>29303010</v>
      </c>
      <c r="B2275" s="26" t="s">
        <v>2076</v>
      </c>
      <c r="C2275" s="27"/>
      <c r="D2275" s="10">
        <v>29303010</v>
      </c>
      <c r="E2275" s="26" t="s">
        <v>2076</v>
      </c>
      <c r="F2275" s="45"/>
      <c r="G2275" s="4" t="b">
        <f t="shared" si="37"/>
        <v>1</v>
      </c>
      <c r="H2275" s="4" t="b">
        <f t="shared" si="37"/>
        <v>1</v>
      </c>
    </row>
    <row r="2276" spans="1:8" x14ac:dyDescent="0.25">
      <c r="A2276" s="28">
        <v>29303090</v>
      </c>
      <c r="B2276" s="26" t="s">
        <v>826</v>
      </c>
      <c r="C2276" s="27"/>
      <c r="D2276" s="10">
        <v>29303090</v>
      </c>
      <c r="E2276" s="26" t="s">
        <v>826</v>
      </c>
      <c r="F2276" s="45"/>
      <c r="G2276" s="4" t="b">
        <f t="shared" si="37"/>
        <v>1</v>
      </c>
      <c r="H2276" s="4" t="b">
        <f t="shared" si="37"/>
        <v>1</v>
      </c>
    </row>
    <row r="2277" spans="1:8" x14ac:dyDescent="0.25">
      <c r="A2277" s="28">
        <v>29304000</v>
      </c>
      <c r="B2277" s="26" t="s">
        <v>2077</v>
      </c>
      <c r="C2277" s="27"/>
      <c r="D2277" s="10">
        <v>29304000</v>
      </c>
      <c r="E2277" s="26" t="s">
        <v>2077</v>
      </c>
      <c r="F2277" s="45"/>
      <c r="G2277" s="4" t="b">
        <f t="shared" si="37"/>
        <v>1</v>
      </c>
      <c r="H2277" s="4" t="b">
        <f t="shared" si="37"/>
        <v>1</v>
      </c>
    </row>
    <row r="2278" spans="1:8" x14ac:dyDescent="0.25">
      <c r="A2278" s="34">
        <v>29306000</v>
      </c>
      <c r="B2278" s="26" t="s">
        <v>5017</v>
      </c>
      <c r="C2278" s="22" t="s">
        <v>5332</v>
      </c>
      <c r="D2278" s="31">
        <v>29309099</v>
      </c>
      <c r="E2278" s="26" t="s">
        <v>823</v>
      </c>
      <c r="F2278" s="46" t="s">
        <v>5427</v>
      </c>
      <c r="G2278" s="4" t="b">
        <f t="shared" si="37"/>
        <v>0</v>
      </c>
      <c r="H2278" s="4" t="b">
        <f t="shared" si="37"/>
        <v>0</v>
      </c>
    </row>
    <row r="2279" spans="1:8" ht="30" x14ac:dyDescent="0.25">
      <c r="A2279" s="34">
        <v>29307000</v>
      </c>
      <c r="B2279" s="26" t="s">
        <v>5018</v>
      </c>
      <c r="C2279" s="22"/>
      <c r="D2279" s="31">
        <v>29309060</v>
      </c>
      <c r="E2279" s="26" t="s">
        <v>2083</v>
      </c>
      <c r="F2279" s="46" t="s">
        <v>5427</v>
      </c>
      <c r="G2279" s="4" t="b">
        <f t="shared" si="37"/>
        <v>0</v>
      </c>
      <c r="H2279" s="4" t="b">
        <f t="shared" si="37"/>
        <v>0</v>
      </c>
    </row>
    <row r="2280" spans="1:8" ht="30" x14ac:dyDescent="0.25">
      <c r="A2280" s="34">
        <v>29308000</v>
      </c>
      <c r="B2280" s="26" t="s">
        <v>5019</v>
      </c>
      <c r="C2280" s="22" t="s">
        <v>5332</v>
      </c>
      <c r="D2280" s="31">
        <v>29309099</v>
      </c>
      <c r="E2280" s="26" t="s">
        <v>823</v>
      </c>
      <c r="F2280" s="46" t="s">
        <v>5427</v>
      </c>
      <c r="G2280" s="4" t="b">
        <f t="shared" si="37"/>
        <v>0</v>
      </c>
      <c r="H2280" s="4" t="b">
        <f t="shared" si="37"/>
        <v>0</v>
      </c>
    </row>
    <row r="2281" spans="1:8" ht="30" x14ac:dyDescent="0.25">
      <c r="A2281" s="34">
        <v>29308000</v>
      </c>
      <c r="B2281" s="26" t="s">
        <v>5019</v>
      </c>
      <c r="C2281" s="22"/>
      <c r="D2281" s="31">
        <v>29305000</v>
      </c>
      <c r="E2281" s="26" t="s">
        <v>2078</v>
      </c>
      <c r="F2281" s="46" t="s">
        <v>5425</v>
      </c>
      <c r="G2281" s="4" t="b">
        <f t="shared" si="37"/>
        <v>0</v>
      </c>
      <c r="H2281" s="4" t="b">
        <f t="shared" si="37"/>
        <v>0</v>
      </c>
    </row>
    <row r="2282" spans="1:8" x14ac:dyDescent="0.25">
      <c r="A2282" s="28">
        <v>29309011</v>
      </c>
      <c r="B2282" s="26" t="s">
        <v>2079</v>
      </c>
      <c r="C2282" s="27"/>
      <c r="D2282" s="10">
        <v>29309011</v>
      </c>
      <c r="E2282" s="26" t="s">
        <v>2079</v>
      </c>
      <c r="F2282" s="45"/>
      <c r="G2282" s="4" t="b">
        <f t="shared" si="37"/>
        <v>1</v>
      </c>
      <c r="H2282" s="4" t="b">
        <f t="shared" si="37"/>
        <v>1</v>
      </c>
    </row>
    <row r="2283" spans="1:8" x14ac:dyDescent="0.25">
      <c r="A2283" s="28">
        <v>29309019</v>
      </c>
      <c r="B2283" s="26" t="s">
        <v>823</v>
      </c>
      <c r="C2283" s="27"/>
      <c r="D2283" s="10">
        <v>29309019</v>
      </c>
      <c r="E2283" s="26" t="s">
        <v>823</v>
      </c>
      <c r="F2283" s="45"/>
      <c r="G2283" s="4" t="b">
        <f t="shared" si="37"/>
        <v>1</v>
      </c>
      <c r="H2283" s="4" t="b">
        <f t="shared" si="37"/>
        <v>1</v>
      </c>
    </row>
    <row r="2284" spans="1:8" ht="45" x14ac:dyDescent="0.25">
      <c r="A2284" s="28">
        <v>29309021</v>
      </c>
      <c r="B2284" s="26" t="s">
        <v>2080</v>
      </c>
      <c r="C2284" s="27"/>
      <c r="D2284" s="10">
        <v>29309021</v>
      </c>
      <c r="E2284" s="26" t="s">
        <v>2080</v>
      </c>
      <c r="F2284" s="45"/>
      <c r="G2284" s="4" t="b">
        <f t="shared" si="37"/>
        <v>1</v>
      </c>
      <c r="H2284" s="4" t="b">
        <f t="shared" si="37"/>
        <v>1</v>
      </c>
    </row>
    <row r="2285" spans="1:8" x14ac:dyDescent="0.25">
      <c r="A2285" s="28">
        <v>29309029</v>
      </c>
      <c r="B2285" s="26" t="s">
        <v>823</v>
      </c>
      <c r="C2285" s="27"/>
      <c r="D2285" s="10">
        <v>29309029</v>
      </c>
      <c r="E2285" s="26" t="s">
        <v>823</v>
      </c>
      <c r="F2285" s="45"/>
      <c r="G2285" s="4" t="b">
        <f t="shared" si="37"/>
        <v>1</v>
      </c>
      <c r="H2285" s="4" t="b">
        <f t="shared" si="37"/>
        <v>1</v>
      </c>
    </row>
    <row r="2286" spans="1:8" x14ac:dyDescent="0.25">
      <c r="A2286" s="28">
        <v>29309030</v>
      </c>
      <c r="B2286" s="26" t="s">
        <v>2081</v>
      </c>
      <c r="C2286" s="27"/>
      <c r="D2286" s="10">
        <v>29309030</v>
      </c>
      <c r="E2286" s="26" t="s">
        <v>2081</v>
      </c>
      <c r="F2286" s="45"/>
      <c r="G2286" s="4" t="b">
        <f t="shared" si="37"/>
        <v>1</v>
      </c>
      <c r="H2286" s="4" t="b">
        <f t="shared" si="37"/>
        <v>1</v>
      </c>
    </row>
    <row r="2287" spans="1:8" ht="30" x14ac:dyDescent="0.25">
      <c r="A2287" s="28">
        <v>29309051</v>
      </c>
      <c r="B2287" s="26" t="s">
        <v>2082</v>
      </c>
      <c r="C2287" s="27"/>
      <c r="D2287" s="10">
        <v>29309051</v>
      </c>
      <c r="E2287" s="26" t="s">
        <v>2082</v>
      </c>
      <c r="F2287" s="45"/>
      <c r="G2287" s="4" t="b">
        <f t="shared" si="37"/>
        <v>1</v>
      </c>
      <c r="H2287" s="4" t="b">
        <f t="shared" si="37"/>
        <v>1</v>
      </c>
    </row>
    <row r="2288" spans="1:8" x14ac:dyDescent="0.25">
      <c r="A2288" s="28">
        <v>29309059</v>
      </c>
      <c r="B2288" s="26" t="s">
        <v>823</v>
      </c>
      <c r="C2288" s="27"/>
      <c r="D2288" s="10">
        <v>29309059</v>
      </c>
      <c r="E2288" s="26" t="s">
        <v>823</v>
      </c>
      <c r="F2288" s="45"/>
      <c r="G2288" s="4" t="b">
        <f t="shared" si="37"/>
        <v>1</v>
      </c>
      <c r="H2288" s="4" t="b">
        <f t="shared" si="37"/>
        <v>1</v>
      </c>
    </row>
    <row r="2289" spans="1:8" ht="45" x14ac:dyDescent="0.25">
      <c r="A2289" s="28">
        <v>29309070</v>
      </c>
      <c r="B2289" s="26" t="s">
        <v>2084</v>
      </c>
      <c r="C2289" s="27"/>
      <c r="D2289" s="10">
        <v>29309070</v>
      </c>
      <c r="E2289" s="26" t="s">
        <v>2084</v>
      </c>
      <c r="F2289" s="45"/>
      <c r="G2289" s="4" t="b">
        <f t="shared" si="37"/>
        <v>1</v>
      </c>
      <c r="H2289" s="4" t="b">
        <f t="shared" si="37"/>
        <v>1</v>
      </c>
    </row>
    <row r="2290" spans="1:8" ht="30" x14ac:dyDescent="0.25">
      <c r="A2290" s="28">
        <v>29309080</v>
      </c>
      <c r="B2290" s="26" t="s">
        <v>2085</v>
      </c>
      <c r="C2290" s="27"/>
      <c r="D2290" s="10">
        <v>29309080</v>
      </c>
      <c r="E2290" s="26" t="s">
        <v>2085</v>
      </c>
      <c r="F2290" s="45"/>
      <c r="G2290" s="4" t="b">
        <f t="shared" si="37"/>
        <v>1</v>
      </c>
      <c r="H2290" s="4" t="b">
        <f t="shared" si="37"/>
        <v>1</v>
      </c>
    </row>
    <row r="2291" spans="1:8" ht="30" x14ac:dyDescent="0.25">
      <c r="A2291" s="28">
        <v>29309092</v>
      </c>
      <c r="B2291" s="26" t="s">
        <v>2086</v>
      </c>
      <c r="C2291" s="27"/>
      <c r="D2291" s="10">
        <v>29309092</v>
      </c>
      <c r="E2291" s="26" t="s">
        <v>2086</v>
      </c>
      <c r="F2291" s="45"/>
      <c r="G2291" s="4" t="b">
        <f t="shared" si="37"/>
        <v>1</v>
      </c>
      <c r="H2291" s="4" t="b">
        <f t="shared" si="37"/>
        <v>1</v>
      </c>
    </row>
    <row r="2292" spans="1:8" ht="30" x14ac:dyDescent="0.25">
      <c r="A2292" s="28">
        <v>29309093</v>
      </c>
      <c r="B2292" s="26" t="s">
        <v>2087</v>
      </c>
      <c r="C2292" s="27"/>
      <c r="D2292" s="10">
        <v>29309093</v>
      </c>
      <c r="E2292" s="26" t="s">
        <v>2087</v>
      </c>
      <c r="F2292" s="45"/>
      <c r="G2292" s="4" t="b">
        <f t="shared" si="37"/>
        <v>1</v>
      </c>
      <c r="H2292" s="4" t="b">
        <f t="shared" si="37"/>
        <v>1</v>
      </c>
    </row>
    <row r="2293" spans="1:8" ht="135" x14ac:dyDescent="0.25">
      <c r="A2293" s="28">
        <v>29309094</v>
      </c>
      <c r="B2293" s="26" t="s">
        <v>2088</v>
      </c>
      <c r="C2293" s="27"/>
      <c r="D2293" s="10">
        <v>29309094</v>
      </c>
      <c r="E2293" s="26" t="s">
        <v>2088</v>
      </c>
      <c r="F2293" s="45"/>
      <c r="G2293" s="4" t="b">
        <f t="shared" si="37"/>
        <v>1</v>
      </c>
      <c r="H2293" s="4" t="b">
        <f t="shared" si="37"/>
        <v>1</v>
      </c>
    </row>
    <row r="2294" spans="1:8" ht="45" x14ac:dyDescent="0.25">
      <c r="A2294" s="28">
        <v>29309095</v>
      </c>
      <c r="B2294" s="26" t="s">
        <v>2089</v>
      </c>
      <c r="C2294" s="27"/>
      <c r="D2294" s="10">
        <v>29309095</v>
      </c>
      <c r="E2294" s="26" t="s">
        <v>2089</v>
      </c>
      <c r="F2294" s="45"/>
      <c r="G2294" s="4" t="b">
        <f t="shared" si="37"/>
        <v>1</v>
      </c>
      <c r="H2294" s="4" t="b">
        <f t="shared" si="37"/>
        <v>1</v>
      </c>
    </row>
    <row r="2295" spans="1:8" ht="75" x14ac:dyDescent="0.25">
      <c r="A2295" s="28">
        <v>29309096</v>
      </c>
      <c r="B2295" s="26" t="s">
        <v>2090</v>
      </c>
      <c r="C2295" s="27"/>
      <c r="D2295" s="10">
        <v>29309096</v>
      </c>
      <c r="E2295" s="26" t="s">
        <v>2090</v>
      </c>
      <c r="F2295" s="45"/>
      <c r="G2295" s="4" t="b">
        <f t="shared" si="37"/>
        <v>1</v>
      </c>
      <c r="H2295" s="4" t="b">
        <f t="shared" si="37"/>
        <v>1</v>
      </c>
    </row>
    <row r="2296" spans="1:8" ht="45" x14ac:dyDescent="0.25">
      <c r="A2296" s="28">
        <v>29309097</v>
      </c>
      <c r="B2296" s="26" t="s">
        <v>5506</v>
      </c>
      <c r="C2296" s="27"/>
      <c r="D2296" s="10">
        <v>29309097</v>
      </c>
      <c r="E2296" s="26" t="s">
        <v>2091</v>
      </c>
      <c r="F2296" s="45"/>
      <c r="G2296" s="4" t="b">
        <f t="shared" si="37"/>
        <v>1</v>
      </c>
      <c r="H2296" s="4" t="b">
        <f t="shared" si="37"/>
        <v>0</v>
      </c>
    </row>
    <row r="2297" spans="1:8" ht="75" x14ac:dyDescent="0.25">
      <c r="A2297" s="29">
        <v>29309098</v>
      </c>
      <c r="B2297" s="26" t="s">
        <v>5020</v>
      </c>
      <c r="C2297" s="27"/>
      <c r="D2297" s="10">
        <v>29309098</v>
      </c>
      <c r="E2297" s="26" t="s">
        <v>5020</v>
      </c>
      <c r="F2297" s="45"/>
      <c r="G2297" s="4" t="b">
        <f t="shared" si="37"/>
        <v>1</v>
      </c>
      <c r="H2297" s="4" t="b">
        <f t="shared" si="37"/>
        <v>1</v>
      </c>
    </row>
    <row r="2298" spans="1:8" x14ac:dyDescent="0.25">
      <c r="A2298" s="30">
        <v>29309099</v>
      </c>
      <c r="B2298" s="26" t="s">
        <v>823</v>
      </c>
      <c r="C2298" s="22" t="s">
        <v>5332</v>
      </c>
      <c r="D2298" s="31">
        <v>29309099</v>
      </c>
      <c r="E2298" s="26" t="s">
        <v>823</v>
      </c>
      <c r="F2298" s="46" t="s">
        <v>5427</v>
      </c>
      <c r="G2298" s="4" t="b">
        <f t="shared" si="37"/>
        <v>1</v>
      </c>
      <c r="H2298" s="4" t="b">
        <f t="shared" si="37"/>
        <v>1</v>
      </c>
    </row>
    <row r="2299" spans="1:8" ht="30" x14ac:dyDescent="0.25">
      <c r="A2299" s="28">
        <v>29311000</v>
      </c>
      <c r="B2299" s="26" t="s">
        <v>2092</v>
      </c>
      <c r="C2299" s="27"/>
      <c r="D2299" s="10">
        <v>29311000</v>
      </c>
      <c r="E2299" s="26" t="s">
        <v>2092</v>
      </c>
      <c r="F2299" s="45"/>
      <c r="G2299" s="4" t="b">
        <f t="shared" si="37"/>
        <v>1</v>
      </c>
      <c r="H2299" s="4" t="b">
        <f t="shared" si="37"/>
        <v>1</v>
      </c>
    </row>
    <row r="2300" spans="1:8" x14ac:dyDescent="0.25">
      <c r="A2300" s="28">
        <v>29312000</v>
      </c>
      <c r="B2300" s="26" t="s">
        <v>2102</v>
      </c>
      <c r="C2300" s="27"/>
      <c r="D2300" s="10">
        <v>29312000</v>
      </c>
      <c r="E2300" s="26" t="s">
        <v>2102</v>
      </c>
      <c r="F2300" s="45"/>
      <c r="G2300" s="4" t="b">
        <f t="shared" si="37"/>
        <v>1</v>
      </c>
      <c r="H2300" s="4" t="b">
        <f t="shared" si="37"/>
        <v>1</v>
      </c>
    </row>
    <row r="2301" spans="1:8" x14ac:dyDescent="0.25">
      <c r="A2301" s="34">
        <v>29313100</v>
      </c>
      <c r="B2301" s="26" t="s">
        <v>5021</v>
      </c>
      <c r="C2301" s="22" t="s">
        <v>5332</v>
      </c>
      <c r="D2301" s="31">
        <v>29319099</v>
      </c>
      <c r="E2301" s="26" t="s">
        <v>823</v>
      </c>
      <c r="F2301" s="46" t="s">
        <v>5427</v>
      </c>
      <c r="G2301" s="4" t="b">
        <f t="shared" si="37"/>
        <v>0</v>
      </c>
      <c r="H2301" s="4" t="b">
        <f t="shared" si="37"/>
        <v>0</v>
      </c>
    </row>
    <row r="2302" spans="1:8" x14ac:dyDescent="0.25">
      <c r="A2302" s="34">
        <v>29313200</v>
      </c>
      <c r="B2302" s="26" t="s">
        <v>5022</v>
      </c>
      <c r="C2302" s="22" t="s">
        <v>5332</v>
      </c>
      <c r="D2302" s="31">
        <v>29319099</v>
      </c>
      <c r="E2302" s="26" t="s">
        <v>823</v>
      </c>
      <c r="F2302" s="46" t="s">
        <v>5427</v>
      </c>
      <c r="G2302" s="4" t="b">
        <f t="shared" si="37"/>
        <v>0</v>
      </c>
      <c r="H2302" s="4" t="b">
        <f t="shared" si="37"/>
        <v>0</v>
      </c>
    </row>
    <row r="2303" spans="1:8" x14ac:dyDescent="0.25">
      <c r="A2303" s="34">
        <v>29313300</v>
      </c>
      <c r="B2303" s="26" t="s">
        <v>5023</v>
      </c>
      <c r="C2303" s="22" t="s">
        <v>5332</v>
      </c>
      <c r="D2303" s="31">
        <v>29319099</v>
      </c>
      <c r="E2303" s="26" t="s">
        <v>823</v>
      </c>
      <c r="F2303" s="46" t="s">
        <v>5427</v>
      </c>
      <c r="G2303" s="4" t="b">
        <f t="shared" si="37"/>
        <v>0</v>
      </c>
      <c r="H2303" s="4" t="b">
        <f t="shared" si="37"/>
        <v>0</v>
      </c>
    </row>
    <row r="2304" spans="1:8" ht="30" x14ac:dyDescent="0.25">
      <c r="A2304" s="34">
        <v>29313400</v>
      </c>
      <c r="B2304" s="26" t="s">
        <v>5024</v>
      </c>
      <c r="C2304" s="22" t="s">
        <v>5332</v>
      </c>
      <c r="D2304" s="31">
        <v>29319099</v>
      </c>
      <c r="E2304" s="26" t="s">
        <v>823</v>
      </c>
      <c r="F2304" s="46" t="s">
        <v>5427</v>
      </c>
      <c r="G2304" s="4" t="b">
        <f t="shared" si="37"/>
        <v>0</v>
      </c>
      <c r="H2304" s="4" t="b">
        <f t="shared" si="37"/>
        <v>0</v>
      </c>
    </row>
    <row r="2305" spans="1:8" ht="45" x14ac:dyDescent="0.25">
      <c r="A2305" s="34">
        <v>29313500</v>
      </c>
      <c r="B2305" s="26" t="s">
        <v>5025</v>
      </c>
      <c r="C2305" s="22" t="s">
        <v>5332</v>
      </c>
      <c r="D2305" s="31">
        <v>29319099</v>
      </c>
      <c r="E2305" s="26" t="s">
        <v>823</v>
      </c>
      <c r="F2305" s="46" t="s">
        <v>5427</v>
      </c>
      <c r="G2305" s="4" t="b">
        <f t="shared" si="37"/>
        <v>0</v>
      </c>
      <c r="H2305" s="4" t="b">
        <f t="shared" si="37"/>
        <v>0</v>
      </c>
    </row>
    <row r="2306" spans="1:8" ht="45" x14ac:dyDescent="0.25">
      <c r="A2306" s="34">
        <v>29313600</v>
      </c>
      <c r="B2306" s="26" t="s">
        <v>5507</v>
      </c>
      <c r="C2306" s="22" t="s">
        <v>5332</v>
      </c>
      <c r="D2306" s="31">
        <v>29319099</v>
      </c>
      <c r="E2306" s="26" t="s">
        <v>823</v>
      </c>
      <c r="F2306" s="46" t="s">
        <v>5427</v>
      </c>
      <c r="G2306" s="4" t="b">
        <f t="shared" si="37"/>
        <v>0</v>
      </c>
      <c r="H2306" s="4" t="b">
        <f t="shared" si="37"/>
        <v>0</v>
      </c>
    </row>
    <row r="2307" spans="1:8" ht="45" x14ac:dyDescent="0.25">
      <c r="A2307" s="34">
        <v>29313700</v>
      </c>
      <c r="B2307" s="26" t="s">
        <v>5508</v>
      </c>
      <c r="C2307" s="22" t="s">
        <v>5332</v>
      </c>
      <c r="D2307" s="31">
        <v>29319099</v>
      </c>
      <c r="E2307" s="26" t="s">
        <v>823</v>
      </c>
      <c r="F2307" s="46" t="s">
        <v>5427</v>
      </c>
      <c r="G2307" s="4" t="b">
        <f t="shared" si="37"/>
        <v>0</v>
      </c>
      <c r="H2307" s="4" t="b">
        <f t="shared" si="37"/>
        <v>0</v>
      </c>
    </row>
    <row r="2308" spans="1:8" ht="30" x14ac:dyDescent="0.25">
      <c r="A2308" s="34">
        <v>29313800</v>
      </c>
      <c r="B2308" s="26" t="s">
        <v>5026</v>
      </c>
      <c r="C2308" s="22" t="s">
        <v>5332</v>
      </c>
      <c r="D2308" s="31">
        <v>29319099</v>
      </c>
      <c r="E2308" s="26" t="s">
        <v>823</v>
      </c>
      <c r="F2308" s="46" t="s">
        <v>5427</v>
      </c>
      <c r="G2308" s="4" t="b">
        <f t="shared" si="37"/>
        <v>0</v>
      </c>
      <c r="H2308" s="4" t="b">
        <f t="shared" si="37"/>
        <v>0</v>
      </c>
    </row>
    <row r="2309" spans="1:8" x14ac:dyDescent="0.25">
      <c r="A2309" s="40">
        <v>29313911</v>
      </c>
      <c r="B2309" s="26" t="s">
        <v>5509</v>
      </c>
      <c r="C2309" s="22"/>
      <c r="D2309" s="31">
        <v>29319011</v>
      </c>
      <c r="E2309" s="26" t="s">
        <v>2093</v>
      </c>
      <c r="F2309" s="46" t="s">
        <v>5427</v>
      </c>
      <c r="G2309" s="4" t="b">
        <f t="shared" si="37"/>
        <v>0</v>
      </c>
      <c r="H2309" s="4" t="b">
        <f t="shared" si="37"/>
        <v>0</v>
      </c>
    </row>
    <row r="2310" spans="1:8" x14ac:dyDescent="0.25">
      <c r="A2310" s="40">
        <v>29313912</v>
      </c>
      <c r="B2310" s="26" t="s">
        <v>1983</v>
      </c>
      <c r="C2310" s="22"/>
      <c r="D2310" s="31">
        <v>29319012</v>
      </c>
      <c r="E2310" s="26" t="s">
        <v>1875</v>
      </c>
      <c r="F2310" s="46" t="s">
        <v>5427</v>
      </c>
      <c r="G2310" s="4" t="b">
        <f t="shared" si="37"/>
        <v>0</v>
      </c>
      <c r="H2310" s="4" t="b">
        <f t="shared" si="37"/>
        <v>0</v>
      </c>
    </row>
    <row r="2311" spans="1:8" ht="60" x14ac:dyDescent="0.25">
      <c r="A2311" s="40">
        <v>29313920</v>
      </c>
      <c r="B2311" s="26" t="s">
        <v>5510</v>
      </c>
      <c r="C2311" s="22"/>
      <c r="D2311" s="31">
        <v>29319020</v>
      </c>
      <c r="E2311" s="26" t="s">
        <v>2094</v>
      </c>
      <c r="F2311" s="46" t="s">
        <v>5427</v>
      </c>
      <c r="G2311" s="4" t="b">
        <f t="shared" si="37"/>
        <v>0</v>
      </c>
      <c r="H2311" s="4" t="b">
        <f t="shared" si="37"/>
        <v>0</v>
      </c>
    </row>
    <row r="2312" spans="1:8" x14ac:dyDescent="0.25">
      <c r="A2312" s="41">
        <v>29313991</v>
      </c>
      <c r="B2312" s="26" t="s">
        <v>5511</v>
      </c>
      <c r="C2312" s="22"/>
      <c r="D2312" s="31">
        <v>29319091</v>
      </c>
      <c r="E2312" s="26" t="s">
        <v>2095</v>
      </c>
      <c r="F2312" s="46" t="s">
        <v>5427</v>
      </c>
      <c r="G2312" s="4" t="b">
        <f t="shared" si="37"/>
        <v>0</v>
      </c>
      <c r="H2312" s="4" t="b">
        <f t="shared" si="37"/>
        <v>0</v>
      </c>
    </row>
    <row r="2313" spans="1:8" ht="75" x14ac:dyDescent="0.25">
      <c r="A2313" s="41">
        <v>29313992</v>
      </c>
      <c r="B2313" s="26" t="s">
        <v>5512</v>
      </c>
      <c r="C2313" s="22"/>
      <c r="D2313" s="31">
        <v>29319092</v>
      </c>
      <c r="E2313" s="26" t="s">
        <v>2096</v>
      </c>
      <c r="F2313" s="46" t="s">
        <v>5427</v>
      </c>
      <c r="G2313" s="4" t="b">
        <f t="shared" si="37"/>
        <v>0</v>
      </c>
      <c r="H2313" s="4" t="b">
        <f t="shared" si="37"/>
        <v>0</v>
      </c>
    </row>
    <row r="2314" spans="1:8" ht="45" x14ac:dyDescent="0.25">
      <c r="A2314" s="41">
        <v>29313993</v>
      </c>
      <c r="B2314" s="26" t="s">
        <v>5513</v>
      </c>
      <c r="C2314" s="22"/>
      <c r="D2314" s="31">
        <v>29319094</v>
      </c>
      <c r="E2314" s="26" t="s">
        <v>2098</v>
      </c>
      <c r="F2314" s="46" t="s">
        <v>5427</v>
      </c>
      <c r="G2314" s="4" t="b">
        <f t="shared" si="37"/>
        <v>0</v>
      </c>
      <c r="H2314" s="4" t="b">
        <f t="shared" si="37"/>
        <v>0</v>
      </c>
    </row>
    <row r="2315" spans="1:8" ht="135" x14ac:dyDescent="0.25">
      <c r="A2315" s="41">
        <v>29313994</v>
      </c>
      <c r="B2315" s="26" t="s">
        <v>5514</v>
      </c>
      <c r="C2315" s="22"/>
      <c r="D2315" s="31">
        <v>29319095</v>
      </c>
      <c r="E2315" s="26" t="s">
        <v>2099</v>
      </c>
      <c r="F2315" s="46" t="s">
        <v>5427</v>
      </c>
      <c r="G2315" s="4" t="b">
        <f t="shared" si="37"/>
        <v>0</v>
      </c>
      <c r="H2315" s="4" t="b">
        <f t="shared" si="37"/>
        <v>0</v>
      </c>
    </row>
    <row r="2316" spans="1:8" ht="60" x14ac:dyDescent="0.25">
      <c r="A2316" s="41">
        <v>29313995</v>
      </c>
      <c r="B2316" s="26" t="s">
        <v>5515</v>
      </c>
      <c r="C2316" s="22"/>
      <c r="D2316" s="31">
        <v>29319096</v>
      </c>
      <c r="E2316" s="26" t="s">
        <v>2100</v>
      </c>
      <c r="F2316" s="46" t="s">
        <v>5427</v>
      </c>
      <c r="G2316" s="4" t="b">
        <f t="shared" si="37"/>
        <v>0</v>
      </c>
      <c r="H2316" s="4" t="b">
        <f t="shared" si="37"/>
        <v>0</v>
      </c>
    </row>
    <row r="2317" spans="1:8" ht="75" x14ac:dyDescent="0.25">
      <c r="A2317" s="41">
        <v>29313996</v>
      </c>
      <c r="B2317" s="26" t="s">
        <v>5516</v>
      </c>
      <c r="C2317" s="22"/>
      <c r="D2317" s="31">
        <v>29319097</v>
      </c>
      <c r="E2317" s="26" t="s">
        <v>2101</v>
      </c>
      <c r="F2317" s="46" t="s">
        <v>5427</v>
      </c>
      <c r="G2317" s="4" t="b">
        <f t="shared" si="37"/>
        <v>0</v>
      </c>
      <c r="H2317" s="4" t="b">
        <f t="shared" si="37"/>
        <v>0</v>
      </c>
    </row>
    <row r="2318" spans="1:8" x14ac:dyDescent="0.25">
      <c r="A2318" s="41">
        <v>29313999</v>
      </c>
      <c r="B2318" s="26" t="s">
        <v>1990</v>
      </c>
      <c r="C2318" s="22" t="s">
        <v>5332</v>
      </c>
      <c r="D2318" s="31">
        <v>29319099</v>
      </c>
      <c r="E2318" s="26" t="s">
        <v>823</v>
      </c>
      <c r="F2318" s="46" t="s">
        <v>5427</v>
      </c>
      <c r="G2318" s="4" t="b">
        <f t="shared" si="37"/>
        <v>0</v>
      </c>
      <c r="H2318" s="4" t="b">
        <f t="shared" si="37"/>
        <v>0</v>
      </c>
    </row>
    <row r="2319" spans="1:8" ht="45" x14ac:dyDescent="0.25">
      <c r="A2319" s="40">
        <v>29319010</v>
      </c>
      <c r="B2319" s="26" t="s">
        <v>5517</v>
      </c>
      <c r="C2319" s="22"/>
      <c r="D2319" s="31">
        <v>29319093</v>
      </c>
      <c r="E2319" s="26" t="s">
        <v>2097</v>
      </c>
      <c r="F2319" s="46" t="s">
        <v>5427</v>
      </c>
      <c r="G2319" s="4" t="b">
        <f t="shared" si="37"/>
        <v>0</v>
      </c>
      <c r="H2319" s="4" t="b">
        <f t="shared" si="37"/>
        <v>0</v>
      </c>
    </row>
    <row r="2320" spans="1:8" x14ac:dyDescent="0.25">
      <c r="A2320" s="40">
        <v>29319090</v>
      </c>
      <c r="B2320" s="26" t="s">
        <v>826</v>
      </c>
      <c r="C2320" s="22" t="s">
        <v>5332</v>
      </c>
      <c r="D2320" s="14">
        <v>29319099</v>
      </c>
      <c r="E2320" s="26" t="s">
        <v>823</v>
      </c>
      <c r="F2320" s="46" t="s">
        <v>5427</v>
      </c>
      <c r="G2320" s="4" t="b">
        <f t="shared" si="37"/>
        <v>0</v>
      </c>
      <c r="H2320" s="4" t="b">
        <f t="shared" si="37"/>
        <v>0</v>
      </c>
    </row>
    <row r="2321" spans="1:8" x14ac:dyDescent="0.25">
      <c r="A2321" s="28">
        <v>29321100</v>
      </c>
      <c r="B2321" s="26" t="s">
        <v>2103</v>
      </c>
      <c r="C2321" s="27"/>
      <c r="D2321" s="10">
        <v>29321100</v>
      </c>
      <c r="E2321" s="26" t="s">
        <v>2103</v>
      </c>
      <c r="F2321" s="45"/>
      <c r="G2321" s="4" t="b">
        <f t="shared" si="37"/>
        <v>1</v>
      </c>
      <c r="H2321" s="4" t="b">
        <f t="shared" si="37"/>
        <v>1</v>
      </c>
    </row>
    <row r="2322" spans="1:8" x14ac:dyDescent="0.25">
      <c r="A2322" s="28">
        <v>29321200</v>
      </c>
      <c r="B2322" s="26" t="s">
        <v>2104</v>
      </c>
      <c r="C2322" s="27"/>
      <c r="D2322" s="10">
        <v>29321200</v>
      </c>
      <c r="E2322" s="26" t="s">
        <v>2104</v>
      </c>
      <c r="F2322" s="45"/>
      <c r="G2322" s="4" t="b">
        <f t="shared" si="37"/>
        <v>1</v>
      </c>
      <c r="H2322" s="4" t="b">
        <f t="shared" si="37"/>
        <v>1</v>
      </c>
    </row>
    <row r="2323" spans="1:8" x14ac:dyDescent="0.25">
      <c r="A2323" s="28">
        <v>29321310</v>
      </c>
      <c r="B2323" s="26" t="s">
        <v>2105</v>
      </c>
      <c r="C2323" s="27"/>
      <c r="D2323" s="10">
        <v>29321310</v>
      </c>
      <c r="E2323" s="26" t="s">
        <v>2105</v>
      </c>
      <c r="F2323" s="45"/>
      <c r="G2323" s="4" t="b">
        <f t="shared" si="37"/>
        <v>1</v>
      </c>
      <c r="H2323" s="4" t="b">
        <f t="shared" si="37"/>
        <v>1</v>
      </c>
    </row>
    <row r="2324" spans="1:8" x14ac:dyDescent="0.25">
      <c r="A2324" s="28">
        <v>29321320</v>
      </c>
      <c r="B2324" s="26" t="s">
        <v>2106</v>
      </c>
      <c r="C2324" s="27"/>
      <c r="D2324" s="10">
        <v>29321320</v>
      </c>
      <c r="E2324" s="26" t="s">
        <v>2106</v>
      </c>
      <c r="F2324" s="45"/>
      <c r="G2324" s="4" t="b">
        <f t="shared" si="37"/>
        <v>1</v>
      </c>
      <c r="H2324" s="4" t="b">
        <f t="shared" si="37"/>
        <v>1</v>
      </c>
    </row>
    <row r="2325" spans="1:8" x14ac:dyDescent="0.25">
      <c r="A2325" s="34">
        <v>29321400</v>
      </c>
      <c r="B2325" s="26" t="s">
        <v>5027</v>
      </c>
      <c r="C2325" s="22" t="s">
        <v>5332</v>
      </c>
      <c r="D2325" s="31">
        <v>29321900</v>
      </c>
      <c r="E2325" s="26" t="s">
        <v>826</v>
      </c>
      <c r="F2325" s="46" t="s">
        <v>5425</v>
      </c>
      <c r="G2325" s="4" t="b">
        <f t="shared" si="37"/>
        <v>0</v>
      </c>
      <c r="H2325" s="4" t="b">
        <f t="shared" si="37"/>
        <v>0</v>
      </c>
    </row>
    <row r="2326" spans="1:8" x14ac:dyDescent="0.25">
      <c r="A2326" s="30">
        <v>29321900</v>
      </c>
      <c r="B2326" s="26" t="s">
        <v>826</v>
      </c>
      <c r="C2326" s="22" t="s">
        <v>5332</v>
      </c>
      <c r="D2326" s="31">
        <v>29321900</v>
      </c>
      <c r="E2326" s="26" t="s">
        <v>826</v>
      </c>
      <c r="F2326" s="46" t="s">
        <v>5425</v>
      </c>
      <c r="G2326" s="4" t="b">
        <f t="shared" si="37"/>
        <v>1</v>
      </c>
      <c r="H2326" s="4" t="b">
        <f t="shared" si="37"/>
        <v>1</v>
      </c>
    </row>
    <row r="2327" spans="1:8" ht="30" x14ac:dyDescent="0.25">
      <c r="A2327" s="28">
        <v>29322010</v>
      </c>
      <c r="B2327" s="26" t="s">
        <v>2107</v>
      </c>
      <c r="C2327" s="27"/>
      <c r="D2327" s="10">
        <v>29322010</v>
      </c>
      <c r="E2327" s="26" t="s">
        <v>2107</v>
      </c>
      <c r="F2327" s="45"/>
      <c r="G2327" s="4" t="b">
        <f t="shared" si="37"/>
        <v>1</v>
      </c>
      <c r="H2327" s="4" t="b">
        <f t="shared" si="37"/>
        <v>1</v>
      </c>
    </row>
    <row r="2328" spans="1:8" x14ac:dyDescent="0.25">
      <c r="A2328" s="28">
        <v>29322091</v>
      </c>
      <c r="B2328" s="26" t="s">
        <v>2108</v>
      </c>
      <c r="C2328" s="27"/>
      <c r="D2328" s="10">
        <v>29322091</v>
      </c>
      <c r="E2328" s="26" t="s">
        <v>2108</v>
      </c>
      <c r="F2328" s="45"/>
      <c r="G2328" s="4" t="b">
        <f t="shared" si="37"/>
        <v>1</v>
      </c>
      <c r="H2328" s="4" t="b">
        <f t="shared" si="37"/>
        <v>1</v>
      </c>
    </row>
    <row r="2329" spans="1:8" x14ac:dyDescent="0.25">
      <c r="A2329" s="28">
        <v>29322099</v>
      </c>
      <c r="B2329" s="26" t="s">
        <v>889</v>
      </c>
      <c r="C2329" s="27"/>
      <c r="D2329" s="10">
        <v>29322099</v>
      </c>
      <c r="E2329" s="26" t="s">
        <v>889</v>
      </c>
      <c r="F2329" s="45"/>
      <c r="G2329" s="4" t="b">
        <f t="shared" si="37"/>
        <v>1</v>
      </c>
      <c r="H2329" s="4" t="b">
        <f t="shared" si="37"/>
        <v>1</v>
      </c>
    </row>
    <row r="2330" spans="1:8" x14ac:dyDescent="0.25">
      <c r="A2330" s="28">
        <v>29329100</v>
      </c>
      <c r="B2330" s="26" t="s">
        <v>2109</v>
      </c>
      <c r="C2330" s="27"/>
      <c r="D2330" s="10">
        <v>29329100</v>
      </c>
      <c r="E2330" s="26" t="s">
        <v>2109</v>
      </c>
      <c r="F2330" s="45"/>
      <c r="G2330" s="4" t="b">
        <f t="shared" si="37"/>
        <v>1</v>
      </c>
      <c r="H2330" s="4" t="b">
        <f t="shared" si="37"/>
        <v>1</v>
      </c>
    </row>
    <row r="2331" spans="1:8" ht="30" x14ac:dyDescent="0.25">
      <c r="A2331" s="28">
        <v>29329200</v>
      </c>
      <c r="B2331" s="26" t="s">
        <v>2110</v>
      </c>
      <c r="C2331" s="27"/>
      <c r="D2331" s="10">
        <v>29329200</v>
      </c>
      <c r="E2331" s="26" t="s">
        <v>2110</v>
      </c>
      <c r="F2331" s="45"/>
      <c r="G2331" s="4" t="b">
        <f t="shared" si="37"/>
        <v>1</v>
      </c>
      <c r="H2331" s="4" t="b">
        <f t="shared" si="37"/>
        <v>1</v>
      </c>
    </row>
    <row r="2332" spans="1:8" x14ac:dyDescent="0.25">
      <c r="A2332" s="28">
        <v>29329300</v>
      </c>
      <c r="B2332" s="26" t="s">
        <v>2111</v>
      </c>
      <c r="C2332" s="27"/>
      <c r="D2332" s="10">
        <v>29329300</v>
      </c>
      <c r="E2332" s="26" t="s">
        <v>2111</v>
      </c>
      <c r="F2332" s="45"/>
      <c r="G2332" s="4" t="b">
        <f t="shared" si="37"/>
        <v>1</v>
      </c>
      <c r="H2332" s="4" t="b">
        <f t="shared" si="37"/>
        <v>1</v>
      </c>
    </row>
    <row r="2333" spans="1:8" x14ac:dyDescent="0.25">
      <c r="A2333" s="28">
        <v>29329400</v>
      </c>
      <c r="B2333" s="26" t="s">
        <v>2112</v>
      </c>
      <c r="C2333" s="27"/>
      <c r="D2333" s="10">
        <v>29329400</v>
      </c>
      <c r="E2333" s="26" t="s">
        <v>2112</v>
      </c>
      <c r="F2333" s="45"/>
      <c r="G2333" s="4" t="b">
        <f t="shared" ref="G2333:H2396" si="38">EXACT(A2333,D2333)</f>
        <v>1</v>
      </c>
      <c r="H2333" s="4" t="b">
        <f t="shared" si="38"/>
        <v>1</v>
      </c>
    </row>
    <row r="2334" spans="1:8" ht="30" x14ac:dyDescent="0.25">
      <c r="A2334" s="28">
        <v>29329500</v>
      </c>
      <c r="B2334" s="26" t="s">
        <v>2113</v>
      </c>
      <c r="C2334" s="27"/>
      <c r="D2334" s="10">
        <v>29329500</v>
      </c>
      <c r="E2334" s="26" t="s">
        <v>2113</v>
      </c>
      <c r="F2334" s="45"/>
      <c r="G2334" s="4" t="b">
        <f t="shared" si="38"/>
        <v>1</v>
      </c>
      <c r="H2334" s="4" t="b">
        <f t="shared" si="38"/>
        <v>1</v>
      </c>
    </row>
    <row r="2335" spans="1:8" x14ac:dyDescent="0.25">
      <c r="A2335" s="28">
        <v>29329910</v>
      </c>
      <c r="B2335" s="26" t="s">
        <v>2114</v>
      </c>
      <c r="C2335" s="27"/>
      <c r="D2335" s="10">
        <v>29329910</v>
      </c>
      <c r="E2335" s="26" t="s">
        <v>2114</v>
      </c>
      <c r="F2335" s="45"/>
      <c r="G2335" s="4" t="b">
        <f t="shared" si="38"/>
        <v>1</v>
      </c>
      <c r="H2335" s="4" t="b">
        <f t="shared" si="38"/>
        <v>1</v>
      </c>
    </row>
    <row r="2336" spans="1:8" x14ac:dyDescent="0.25">
      <c r="A2336" s="28">
        <v>29329920</v>
      </c>
      <c r="B2336" s="26" t="s">
        <v>2115</v>
      </c>
      <c r="C2336" s="27"/>
      <c r="D2336" s="10">
        <v>29329920</v>
      </c>
      <c r="E2336" s="26" t="s">
        <v>2115</v>
      </c>
      <c r="F2336" s="45"/>
      <c r="G2336" s="4" t="b">
        <f t="shared" si="38"/>
        <v>1</v>
      </c>
      <c r="H2336" s="4" t="b">
        <f t="shared" si="38"/>
        <v>1</v>
      </c>
    </row>
    <row r="2337" spans="1:8" x14ac:dyDescent="0.25">
      <c r="A2337" s="28">
        <v>29329940</v>
      </c>
      <c r="B2337" s="26" t="s">
        <v>2116</v>
      </c>
      <c r="C2337" s="27"/>
      <c r="D2337" s="10">
        <v>29329940</v>
      </c>
      <c r="E2337" s="26" t="s">
        <v>2116</v>
      </c>
      <c r="F2337" s="45"/>
      <c r="G2337" s="4" t="b">
        <f t="shared" si="38"/>
        <v>1</v>
      </c>
      <c r="H2337" s="4" t="b">
        <f t="shared" si="38"/>
        <v>1</v>
      </c>
    </row>
    <row r="2338" spans="1:8" x14ac:dyDescent="0.25">
      <c r="A2338" s="28">
        <v>29329990</v>
      </c>
      <c r="B2338" s="26" t="s">
        <v>823</v>
      </c>
      <c r="C2338" s="27"/>
      <c r="D2338" s="10">
        <v>29329990</v>
      </c>
      <c r="E2338" s="26" t="s">
        <v>823</v>
      </c>
      <c r="F2338" s="45"/>
      <c r="G2338" s="4" t="b">
        <f t="shared" si="38"/>
        <v>1</v>
      </c>
      <c r="H2338" s="4" t="b">
        <f t="shared" si="38"/>
        <v>1</v>
      </c>
    </row>
    <row r="2339" spans="1:8" x14ac:dyDescent="0.25">
      <c r="A2339" s="28">
        <v>29331110</v>
      </c>
      <c r="B2339" s="26" t="s">
        <v>2117</v>
      </c>
      <c r="C2339" s="27"/>
      <c r="D2339" s="10">
        <v>29331110</v>
      </c>
      <c r="E2339" s="26" t="s">
        <v>2117</v>
      </c>
      <c r="F2339" s="45"/>
      <c r="G2339" s="4" t="b">
        <f t="shared" si="38"/>
        <v>1</v>
      </c>
      <c r="H2339" s="4" t="b">
        <f t="shared" si="38"/>
        <v>1</v>
      </c>
    </row>
    <row r="2340" spans="1:8" ht="45" x14ac:dyDescent="0.25">
      <c r="A2340" s="28">
        <v>29331130</v>
      </c>
      <c r="B2340" s="26" t="s">
        <v>2118</v>
      </c>
      <c r="C2340" s="27"/>
      <c r="D2340" s="10">
        <v>29331130</v>
      </c>
      <c r="E2340" s="26" t="s">
        <v>2118</v>
      </c>
      <c r="F2340" s="45"/>
      <c r="G2340" s="4" t="b">
        <f t="shared" si="38"/>
        <v>1</v>
      </c>
      <c r="H2340" s="4" t="b">
        <f t="shared" si="38"/>
        <v>1</v>
      </c>
    </row>
    <row r="2341" spans="1:8" x14ac:dyDescent="0.25">
      <c r="A2341" s="28">
        <v>29331190</v>
      </c>
      <c r="B2341" s="26" t="s">
        <v>823</v>
      </c>
      <c r="C2341" s="27"/>
      <c r="D2341" s="10">
        <v>29331190</v>
      </c>
      <c r="E2341" s="26" t="s">
        <v>823</v>
      </c>
      <c r="F2341" s="45"/>
      <c r="G2341" s="4" t="b">
        <f t="shared" si="38"/>
        <v>1</v>
      </c>
      <c r="H2341" s="4" t="b">
        <f t="shared" si="38"/>
        <v>1</v>
      </c>
    </row>
    <row r="2342" spans="1:8" x14ac:dyDescent="0.25">
      <c r="A2342" s="28">
        <v>29331910</v>
      </c>
      <c r="B2342" s="26" t="s">
        <v>2119</v>
      </c>
      <c r="C2342" s="27"/>
      <c r="D2342" s="10">
        <v>29331910</v>
      </c>
      <c r="E2342" s="26" t="s">
        <v>2119</v>
      </c>
      <c r="F2342" s="45"/>
      <c r="G2342" s="4" t="b">
        <f t="shared" si="38"/>
        <v>1</v>
      </c>
      <c r="H2342" s="4" t="b">
        <f t="shared" si="38"/>
        <v>1</v>
      </c>
    </row>
    <row r="2343" spans="1:8" x14ac:dyDescent="0.25">
      <c r="A2343" s="28">
        <v>29331990</v>
      </c>
      <c r="B2343" s="26" t="s">
        <v>823</v>
      </c>
      <c r="C2343" s="27"/>
      <c r="D2343" s="10">
        <v>29331990</v>
      </c>
      <c r="E2343" s="26" t="s">
        <v>823</v>
      </c>
      <c r="F2343" s="45"/>
      <c r="G2343" s="4" t="b">
        <f t="shared" si="38"/>
        <v>1</v>
      </c>
      <c r="H2343" s="4" t="b">
        <f t="shared" si="38"/>
        <v>1</v>
      </c>
    </row>
    <row r="2344" spans="1:8" x14ac:dyDescent="0.25">
      <c r="A2344" s="28">
        <v>29332100</v>
      </c>
      <c r="B2344" s="26" t="s">
        <v>2120</v>
      </c>
      <c r="C2344" s="27"/>
      <c r="D2344" s="10">
        <v>29332100</v>
      </c>
      <c r="E2344" s="26" t="s">
        <v>2120</v>
      </c>
      <c r="F2344" s="45"/>
      <c r="G2344" s="4" t="b">
        <f t="shared" si="38"/>
        <v>1</v>
      </c>
      <c r="H2344" s="4" t="b">
        <f t="shared" si="38"/>
        <v>1</v>
      </c>
    </row>
    <row r="2345" spans="1:8" x14ac:dyDescent="0.25">
      <c r="A2345" s="28">
        <v>29332900</v>
      </c>
      <c r="B2345" s="26" t="s">
        <v>826</v>
      </c>
      <c r="C2345" s="27"/>
      <c r="D2345" s="10">
        <v>29332900</v>
      </c>
      <c r="E2345" s="26" t="s">
        <v>826</v>
      </c>
      <c r="F2345" s="45"/>
      <c r="G2345" s="4" t="b">
        <f t="shared" si="38"/>
        <v>1</v>
      </c>
      <c r="H2345" s="4" t="b">
        <f t="shared" si="38"/>
        <v>1</v>
      </c>
    </row>
    <row r="2346" spans="1:8" x14ac:dyDescent="0.25">
      <c r="A2346" s="28">
        <v>29333100</v>
      </c>
      <c r="B2346" s="26" t="s">
        <v>2121</v>
      </c>
      <c r="C2346" s="27"/>
      <c r="D2346" s="10">
        <v>29333100</v>
      </c>
      <c r="E2346" s="26" t="s">
        <v>2121</v>
      </c>
      <c r="F2346" s="45"/>
      <c r="G2346" s="4" t="b">
        <f t="shared" si="38"/>
        <v>1</v>
      </c>
      <c r="H2346" s="4" t="b">
        <f t="shared" si="38"/>
        <v>1</v>
      </c>
    </row>
    <row r="2347" spans="1:8" x14ac:dyDescent="0.25">
      <c r="A2347" s="28">
        <v>29333200</v>
      </c>
      <c r="B2347" s="26" t="s">
        <v>2122</v>
      </c>
      <c r="C2347" s="27"/>
      <c r="D2347" s="10">
        <v>29333200</v>
      </c>
      <c r="E2347" s="26" t="s">
        <v>2122</v>
      </c>
      <c r="F2347" s="45"/>
      <c r="G2347" s="4" t="b">
        <f t="shared" si="38"/>
        <v>1</v>
      </c>
      <c r="H2347" s="4" t="b">
        <f t="shared" si="38"/>
        <v>1</v>
      </c>
    </row>
    <row r="2348" spans="1:8" x14ac:dyDescent="0.25">
      <c r="A2348" s="28">
        <v>29333310</v>
      </c>
      <c r="B2348" s="26" t="s">
        <v>2123</v>
      </c>
      <c r="C2348" s="27"/>
      <c r="D2348" s="10">
        <v>29333310</v>
      </c>
      <c r="E2348" s="26" t="s">
        <v>2123</v>
      </c>
      <c r="F2348" s="45"/>
      <c r="G2348" s="4" t="b">
        <f t="shared" si="38"/>
        <v>1</v>
      </c>
      <c r="H2348" s="4" t="b">
        <f t="shared" si="38"/>
        <v>1</v>
      </c>
    </row>
    <row r="2349" spans="1:8" x14ac:dyDescent="0.25">
      <c r="A2349" s="28">
        <v>29333320</v>
      </c>
      <c r="B2349" s="26" t="s">
        <v>2124</v>
      </c>
      <c r="C2349" s="27"/>
      <c r="D2349" s="10">
        <v>29333320</v>
      </c>
      <c r="E2349" s="26" t="s">
        <v>2124</v>
      </c>
      <c r="F2349" s="45"/>
      <c r="G2349" s="4" t="b">
        <f t="shared" si="38"/>
        <v>1</v>
      </c>
      <c r="H2349" s="4" t="b">
        <f t="shared" si="38"/>
        <v>1</v>
      </c>
    </row>
    <row r="2350" spans="1:8" x14ac:dyDescent="0.25">
      <c r="A2350" s="28">
        <v>29333330</v>
      </c>
      <c r="B2350" s="26" t="s">
        <v>2125</v>
      </c>
      <c r="C2350" s="27"/>
      <c r="D2350" s="10">
        <v>29333330</v>
      </c>
      <c r="E2350" s="26" t="s">
        <v>2125</v>
      </c>
      <c r="F2350" s="45"/>
      <c r="G2350" s="4" t="b">
        <f t="shared" si="38"/>
        <v>1</v>
      </c>
      <c r="H2350" s="4" t="b">
        <f t="shared" si="38"/>
        <v>1</v>
      </c>
    </row>
    <row r="2351" spans="1:8" ht="60" x14ac:dyDescent="0.25">
      <c r="A2351" s="30">
        <v>29333340</v>
      </c>
      <c r="B2351" s="26" t="s">
        <v>5384</v>
      </c>
      <c r="C2351" s="22"/>
      <c r="D2351" s="31">
        <v>29333340</v>
      </c>
      <c r="E2351" s="26" t="s">
        <v>2126</v>
      </c>
      <c r="F2351" s="46" t="s">
        <v>5397</v>
      </c>
      <c r="G2351" s="4" t="b">
        <f t="shared" si="38"/>
        <v>1</v>
      </c>
      <c r="H2351" s="4" t="b">
        <f t="shared" si="38"/>
        <v>0</v>
      </c>
    </row>
    <row r="2352" spans="1:8" ht="165" x14ac:dyDescent="0.25">
      <c r="A2352" s="28">
        <v>29333350</v>
      </c>
      <c r="B2352" s="26" t="s">
        <v>2127</v>
      </c>
      <c r="C2352" s="27"/>
      <c r="D2352" s="10">
        <v>29333350</v>
      </c>
      <c r="E2352" s="26" t="s">
        <v>2127</v>
      </c>
      <c r="F2352" s="45"/>
      <c r="G2352" s="4" t="b">
        <f t="shared" si="38"/>
        <v>1</v>
      </c>
      <c r="H2352" s="4" t="b">
        <f t="shared" si="38"/>
        <v>1</v>
      </c>
    </row>
    <row r="2353" spans="1:8" x14ac:dyDescent="0.25">
      <c r="A2353" s="28">
        <v>29333390</v>
      </c>
      <c r="B2353" s="26" t="s">
        <v>823</v>
      </c>
      <c r="C2353" s="27"/>
      <c r="D2353" s="10">
        <v>29333390</v>
      </c>
      <c r="E2353" s="26" t="s">
        <v>823</v>
      </c>
      <c r="F2353" s="45"/>
      <c r="G2353" s="4" t="b">
        <f t="shared" si="38"/>
        <v>1</v>
      </c>
      <c r="H2353" s="4" t="b">
        <f t="shared" si="38"/>
        <v>1</v>
      </c>
    </row>
    <row r="2354" spans="1:8" x14ac:dyDescent="0.25">
      <c r="A2354" s="28">
        <v>29333911</v>
      </c>
      <c r="B2354" s="26" t="s">
        <v>2128</v>
      </c>
      <c r="C2354" s="27"/>
      <c r="D2354" s="10">
        <v>29333911</v>
      </c>
      <c r="E2354" s="26" t="s">
        <v>2128</v>
      </c>
      <c r="F2354" s="45"/>
      <c r="G2354" s="4" t="b">
        <f t="shared" si="38"/>
        <v>1</v>
      </c>
      <c r="H2354" s="4" t="b">
        <f t="shared" si="38"/>
        <v>1</v>
      </c>
    </row>
    <row r="2355" spans="1:8" x14ac:dyDescent="0.25">
      <c r="A2355" s="28">
        <v>29333912</v>
      </c>
      <c r="B2355" s="26" t="s">
        <v>1983</v>
      </c>
      <c r="C2355" s="27"/>
      <c r="D2355" s="10">
        <v>29333912</v>
      </c>
      <c r="E2355" s="26" t="s">
        <v>1983</v>
      </c>
      <c r="F2355" s="45"/>
      <c r="G2355" s="4" t="b">
        <f t="shared" si="38"/>
        <v>1</v>
      </c>
      <c r="H2355" s="4" t="b">
        <f t="shared" si="38"/>
        <v>1</v>
      </c>
    </row>
    <row r="2356" spans="1:8" x14ac:dyDescent="0.25">
      <c r="A2356" s="28">
        <v>29333920</v>
      </c>
      <c r="B2356" s="26" t="s">
        <v>2129</v>
      </c>
      <c r="C2356" s="27"/>
      <c r="D2356" s="10">
        <v>29333920</v>
      </c>
      <c r="E2356" s="26" t="s">
        <v>2129</v>
      </c>
      <c r="F2356" s="45"/>
      <c r="G2356" s="4" t="b">
        <f t="shared" si="38"/>
        <v>1</v>
      </c>
      <c r="H2356" s="4" t="b">
        <f t="shared" si="38"/>
        <v>1</v>
      </c>
    </row>
    <row r="2357" spans="1:8" ht="30" x14ac:dyDescent="0.25">
      <c r="A2357" s="28">
        <v>29333930</v>
      </c>
      <c r="B2357" s="26" t="s">
        <v>2130</v>
      </c>
      <c r="C2357" s="27"/>
      <c r="D2357" s="10">
        <v>29333930</v>
      </c>
      <c r="E2357" s="26" t="s">
        <v>2130</v>
      </c>
      <c r="F2357" s="45"/>
      <c r="G2357" s="4" t="b">
        <f t="shared" si="38"/>
        <v>1</v>
      </c>
      <c r="H2357" s="4" t="b">
        <f t="shared" si="38"/>
        <v>1</v>
      </c>
    </row>
    <row r="2358" spans="1:8" x14ac:dyDescent="0.25">
      <c r="A2358" s="28">
        <v>29333960</v>
      </c>
      <c r="B2358" s="26" t="s">
        <v>2131</v>
      </c>
      <c r="C2358" s="27"/>
      <c r="D2358" s="10">
        <v>29333960</v>
      </c>
      <c r="E2358" s="26" t="s">
        <v>2131</v>
      </c>
      <c r="F2358" s="45"/>
      <c r="G2358" s="4" t="b">
        <f t="shared" si="38"/>
        <v>1</v>
      </c>
      <c r="H2358" s="4" t="b">
        <f t="shared" si="38"/>
        <v>1</v>
      </c>
    </row>
    <row r="2359" spans="1:8" x14ac:dyDescent="0.25">
      <c r="A2359" s="28">
        <v>29333970</v>
      </c>
      <c r="B2359" s="26" t="s">
        <v>2132</v>
      </c>
      <c r="C2359" s="27"/>
      <c r="D2359" s="10">
        <v>29333970</v>
      </c>
      <c r="E2359" s="26" t="s">
        <v>2132</v>
      </c>
      <c r="F2359" s="45"/>
      <c r="G2359" s="4" t="b">
        <f t="shared" si="38"/>
        <v>1</v>
      </c>
      <c r="H2359" s="4" t="b">
        <f t="shared" si="38"/>
        <v>1</v>
      </c>
    </row>
    <row r="2360" spans="1:8" x14ac:dyDescent="0.25">
      <c r="A2360" s="28">
        <v>29333990</v>
      </c>
      <c r="B2360" s="26" t="s">
        <v>823</v>
      </c>
      <c r="C2360" s="27"/>
      <c r="D2360" s="10">
        <v>29333990</v>
      </c>
      <c r="E2360" s="26" t="s">
        <v>823</v>
      </c>
      <c r="F2360" s="45"/>
      <c r="G2360" s="4" t="b">
        <f t="shared" si="38"/>
        <v>1</v>
      </c>
      <c r="H2360" s="4" t="b">
        <f t="shared" si="38"/>
        <v>1</v>
      </c>
    </row>
    <row r="2361" spans="1:8" x14ac:dyDescent="0.25">
      <c r="A2361" s="28">
        <v>29334100</v>
      </c>
      <c r="B2361" s="26" t="s">
        <v>2133</v>
      </c>
      <c r="C2361" s="27"/>
      <c r="D2361" s="10">
        <v>29334100</v>
      </c>
      <c r="E2361" s="26" t="s">
        <v>2133</v>
      </c>
      <c r="F2361" s="45"/>
      <c r="G2361" s="4" t="b">
        <f t="shared" si="38"/>
        <v>1</v>
      </c>
      <c r="H2361" s="4" t="b">
        <f t="shared" si="38"/>
        <v>1</v>
      </c>
    </row>
    <row r="2362" spans="1:8" ht="30" x14ac:dyDescent="0.25">
      <c r="A2362" s="28">
        <v>29334910</v>
      </c>
      <c r="B2362" s="26" t="s">
        <v>2134</v>
      </c>
      <c r="C2362" s="27"/>
      <c r="D2362" s="10">
        <v>29334910</v>
      </c>
      <c r="E2362" s="26" t="s">
        <v>2134</v>
      </c>
      <c r="F2362" s="45"/>
      <c r="G2362" s="4" t="b">
        <f t="shared" si="38"/>
        <v>1</v>
      </c>
      <c r="H2362" s="4" t="b">
        <f t="shared" si="38"/>
        <v>1</v>
      </c>
    </row>
    <row r="2363" spans="1:8" x14ac:dyDescent="0.25">
      <c r="A2363" s="28">
        <v>29334990</v>
      </c>
      <c r="B2363" s="26" t="s">
        <v>823</v>
      </c>
      <c r="C2363" s="27"/>
      <c r="D2363" s="10">
        <v>29334990</v>
      </c>
      <c r="E2363" s="26" t="s">
        <v>823</v>
      </c>
      <c r="F2363" s="45"/>
      <c r="G2363" s="4" t="b">
        <f t="shared" si="38"/>
        <v>1</v>
      </c>
      <c r="H2363" s="4" t="b">
        <f t="shared" si="38"/>
        <v>1</v>
      </c>
    </row>
    <row r="2364" spans="1:8" ht="30" x14ac:dyDescent="0.25">
      <c r="A2364" s="28">
        <v>29335200</v>
      </c>
      <c r="B2364" s="26" t="s">
        <v>2135</v>
      </c>
      <c r="C2364" s="27"/>
      <c r="D2364" s="10">
        <v>29335200</v>
      </c>
      <c r="E2364" s="26" t="s">
        <v>2135</v>
      </c>
      <c r="F2364" s="45"/>
      <c r="G2364" s="4" t="b">
        <f t="shared" si="38"/>
        <v>1</v>
      </c>
      <c r="H2364" s="4" t="b">
        <f t="shared" si="38"/>
        <v>1</v>
      </c>
    </row>
    <row r="2365" spans="1:8" x14ac:dyDescent="0.25">
      <c r="A2365" s="28">
        <v>29335310</v>
      </c>
      <c r="B2365" s="26" t="s">
        <v>2136</v>
      </c>
      <c r="C2365" s="27"/>
      <c r="D2365" s="10">
        <v>29335310</v>
      </c>
      <c r="E2365" s="26" t="s">
        <v>2136</v>
      </c>
      <c r="F2365" s="45"/>
      <c r="G2365" s="4" t="b">
        <f t="shared" si="38"/>
        <v>1</v>
      </c>
      <c r="H2365" s="4" t="b">
        <f t="shared" si="38"/>
        <v>1</v>
      </c>
    </row>
    <row r="2366" spans="1:8" ht="45" x14ac:dyDescent="0.25">
      <c r="A2366" s="28">
        <v>29335320</v>
      </c>
      <c r="B2366" s="26" t="s">
        <v>2137</v>
      </c>
      <c r="C2366" s="27"/>
      <c r="D2366" s="10">
        <v>29335320</v>
      </c>
      <c r="E2366" s="26" t="s">
        <v>2137</v>
      </c>
      <c r="F2366" s="45"/>
      <c r="G2366" s="4" t="b">
        <f t="shared" si="38"/>
        <v>1</v>
      </c>
      <c r="H2366" s="4" t="b">
        <f t="shared" si="38"/>
        <v>1</v>
      </c>
    </row>
    <row r="2367" spans="1:8" ht="45" x14ac:dyDescent="0.25">
      <c r="A2367" s="28">
        <v>29335330</v>
      </c>
      <c r="B2367" s="26" t="s">
        <v>2138</v>
      </c>
      <c r="C2367" s="27"/>
      <c r="D2367" s="10">
        <v>29335330</v>
      </c>
      <c r="E2367" s="26" t="s">
        <v>2138</v>
      </c>
      <c r="F2367" s="45"/>
      <c r="G2367" s="4" t="b">
        <f t="shared" si="38"/>
        <v>1</v>
      </c>
      <c r="H2367" s="4" t="b">
        <f t="shared" si="38"/>
        <v>1</v>
      </c>
    </row>
    <row r="2368" spans="1:8" ht="45" x14ac:dyDescent="0.25">
      <c r="A2368" s="28">
        <v>29335340</v>
      </c>
      <c r="B2368" s="26" t="s">
        <v>2139</v>
      </c>
      <c r="C2368" s="27"/>
      <c r="D2368" s="10">
        <v>29335340</v>
      </c>
      <c r="E2368" s="26" t="s">
        <v>2139</v>
      </c>
      <c r="F2368" s="45"/>
      <c r="G2368" s="4" t="b">
        <f t="shared" si="38"/>
        <v>1</v>
      </c>
      <c r="H2368" s="4" t="b">
        <f t="shared" si="38"/>
        <v>1</v>
      </c>
    </row>
    <row r="2369" spans="1:8" x14ac:dyDescent="0.25">
      <c r="A2369" s="28">
        <v>29335390</v>
      </c>
      <c r="B2369" s="26" t="s">
        <v>823</v>
      </c>
      <c r="C2369" s="27"/>
      <c r="D2369" s="10">
        <v>29335390</v>
      </c>
      <c r="E2369" s="26" t="s">
        <v>823</v>
      </c>
      <c r="F2369" s="45"/>
      <c r="G2369" s="4" t="b">
        <f t="shared" si="38"/>
        <v>1</v>
      </c>
      <c r="H2369" s="4" t="b">
        <f t="shared" si="38"/>
        <v>1</v>
      </c>
    </row>
    <row r="2370" spans="1:8" ht="45" x14ac:dyDescent="0.25">
      <c r="A2370" s="28">
        <v>29335400</v>
      </c>
      <c r="B2370" s="26" t="s">
        <v>2140</v>
      </c>
      <c r="C2370" s="27"/>
      <c r="D2370" s="10">
        <v>29335400</v>
      </c>
      <c r="E2370" s="26" t="s">
        <v>2140</v>
      </c>
      <c r="F2370" s="45"/>
      <c r="G2370" s="4" t="b">
        <f t="shared" si="38"/>
        <v>1</v>
      </c>
      <c r="H2370" s="4" t="b">
        <f t="shared" si="38"/>
        <v>1</v>
      </c>
    </row>
    <row r="2371" spans="1:8" x14ac:dyDescent="0.25">
      <c r="A2371" s="28">
        <v>29335510</v>
      </c>
      <c r="B2371" s="26" t="s">
        <v>2141</v>
      </c>
      <c r="C2371" s="27"/>
      <c r="D2371" s="10">
        <v>29335510</v>
      </c>
      <c r="E2371" s="26" t="s">
        <v>2141</v>
      </c>
      <c r="F2371" s="45"/>
      <c r="G2371" s="4" t="b">
        <f t="shared" si="38"/>
        <v>1</v>
      </c>
      <c r="H2371" s="4" t="b">
        <f t="shared" si="38"/>
        <v>1</v>
      </c>
    </row>
    <row r="2372" spans="1:8" x14ac:dyDescent="0.25">
      <c r="A2372" s="28">
        <v>29335520</v>
      </c>
      <c r="B2372" s="26" t="s">
        <v>2142</v>
      </c>
      <c r="C2372" s="27"/>
      <c r="D2372" s="10">
        <v>29335520</v>
      </c>
      <c r="E2372" s="26" t="s">
        <v>2142</v>
      </c>
      <c r="F2372" s="45"/>
      <c r="G2372" s="4" t="b">
        <f t="shared" si="38"/>
        <v>1</v>
      </c>
      <c r="H2372" s="4" t="b">
        <f t="shared" si="38"/>
        <v>1</v>
      </c>
    </row>
    <row r="2373" spans="1:8" x14ac:dyDescent="0.25">
      <c r="A2373" s="28">
        <v>29335530</v>
      </c>
      <c r="B2373" s="26" t="s">
        <v>2143</v>
      </c>
      <c r="C2373" s="27"/>
      <c r="D2373" s="10">
        <v>29335530</v>
      </c>
      <c r="E2373" s="26" t="s">
        <v>2143</v>
      </c>
      <c r="F2373" s="45"/>
      <c r="G2373" s="4" t="b">
        <f t="shared" si="38"/>
        <v>1</v>
      </c>
      <c r="H2373" s="4" t="b">
        <f t="shared" si="38"/>
        <v>1</v>
      </c>
    </row>
    <row r="2374" spans="1:8" x14ac:dyDescent="0.25">
      <c r="A2374" s="28">
        <v>29335540</v>
      </c>
      <c r="B2374" s="26" t="s">
        <v>2144</v>
      </c>
      <c r="C2374" s="27"/>
      <c r="D2374" s="10">
        <v>29335540</v>
      </c>
      <c r="E2374" s="26" t="s">
        <v>2144</v>
      </c>
      <c r="F2374" s="45"/>
      <c r="G2374" s="4" t="b">
        <f t="shared" si="38"/>
        <v>1</v>
      </c>
      <c r="H2374" s="4" t="b">
        <f t="shared" si="38"/>
        <v>1</v>
      </c>
    </row>
    <row r="2375" spans="1:8" x14ac:dyDescent="0.25">
      <c r="A2375" s="28">
        <v>29335590</v>
      </c>
      <c r="B2375" s="26" t="s">
        <v>823</v>
      </c>
      <c r="C2375" s="27"/>
      <c r="D2375" s="10">
        <v>29335590</v>
      </c>
      <c r="E2375" s="26" t="s">
        <v>823</v>
      </c>
      <c r="F2375" s="45"/>
      <c r="G2375" s="4" t="b">
        <f t="shared" si="38"/>
        <v>1</v>
      </c>
      <c r="H2375" s="4" t="b">
        <f t="shared" si="38"/>
        <v>1</v>
      </c>
    </row>
    <row r="2376" spans="1:8" ht="45" x14ac:dyDescent="0.25">
      <c r="A2376" s="28">
        <v>29335910</v>
      </c>
      <c r="B2376" s="26" t="s">
        <v>2145</v>
      </c>
      <c r="C2376" s="27"/>
      <c r="D2376" s="10">
        <v>29335910</v>
      </c>
      <c r="E2376" s="26" t="s">
        <v>2145</v>
      </c>
      <c r="F2376" s="45"/>
      <c r="G2376" s="4" t="b">
        <f t="shared" si="38"/>
        <v>1</v>
      </c>
      <c r="H2376" s="4" t="b">
        <f t="shared" si="38"/>
        <v>1</v>
      </c>
    </row>
    <row r="2377" spans="1:8" x14ac:dyDescent="0.25">
      <c r="A2377" s="28">
        <v>29335920</v>
      </c>
      <c r="B2377" s="26" t="s">
        <v>2146</v>
      </c>
      <c r="C2377" s="27"/>
      <c r="D2377" s="10">
        <v>29335920</v>
      </c>
      <c r="E2377" s="26" t="s">
        <v>2146</v>
      </c>
      <c r="F2377" s="45"/>
      <c r="G2377" s="4" t="b">
        <f t="shared" si="38"/>
        <v>1</v>
      </c>
      <c r="H2377" s="4" t="b">
        <f t="shared" si="38"/>
        <v>1</v>
      </c>
    </row>
    <row r="2378" spans="1:8" ht="30" x14ac:dyDescent="0.25">
      <c r="A2378" s="28">
        <v>29335930</v>
      </c>
      <c r="B2378" s="26" t="s">
        <v>2147</v>
      </c>
      <c r="C2378" s="27"/>
      <c r="D2378" s="10">
        <v>29335930</v>
      </c>
      <c r="E2378" s="26" t="s">
        <v>2147</v>
      </c>
      <c r="F2378" s="45"/>
      <c r="G2378" s="4" t="b">
        <f t="shared" si="38"/>
        <v>1</v>
      </c>
      <c r="H2378" s="4" t="b">
        <f t="shared" si="38"/>
        <v>1</v>
      </c>
    </row>
    <row r="2379" spans="1:8" x14ac:dyDescent="0.25">
      <c r="A2379" s="28">
        <v>29335940</v>
      </c>
      <c r="B2379" s="26" t="s">
        <v>2148</v>
      </c>
      <c r="C2379" s="27"/>
      <c r="D2379" s="10">
        <v>29335940</v>
      </c>
      <c r="E2379" s="26" t="s">
        <v>2148</v>
      </c>
      <c r="F2379" s="45"/>
      <c r="G2379" s="4" t="b">
        <f t="shared" si="38"/>
        <v>1</v>
      </c>
      <c r="H2379" s="4" t="b">
        <f t="shared" si="38"/>
        <v>1</v>
      </c>
    </row>
    <row r="2380" spans="1:8" ht="30" x14ac:dyDescent="0.25">
      <c r="A2380" s="28">
        <v>29335950</v>
      </c>
      <c r="B2380" s="26" t="s">
        <v>2149</v>
      </c>
      <c r="C2380" s="27"/>
      <c r="D2380" s="10">
        <v>29335950</v>
      </c>
      <c r="E2380" s="26" t="s">
        <v>2149</v>
      </c>
      <c r="F2380" s="45"/>
      <c r="G2380" s="4" t="b">
        <f t="shared" si="38"/>
        <v>1</v>
      </c>
      <c r="H2380" s="4" t="b">
        <f t="shared" si="38"/>
        <v>1</v>
      </c>
    </row>
    <row r="2381" spans="1:8" x14ac:dyDescent="0.25">
      <c r="A2381" s="28">
        <v>29335960</v>
      </c>
      <c r="B2381" s="26" t="s">
        <v>2150</v>
      </c>
      <c r="C2381" s="27"/>
      <c r="D2381" s="10">
        <v>29335960</v>
      </c>
      <c r="E2381" s="26" t="s">
        <v>2150</v>
      </c>
      <c r="F2381" s="45"/>
      <c r="G2381" s="4" t="b">
        <f t="shared" si="38"/>
        <v>1</v>
      </c>
      <c r="H2381" s="4" t="b">
        <f t="shared" si="38"/>
        <v>1</v>
      </c>
    </row>
    <row r="2382" spans="1:8" x14ac:dyDescent="0.25">
      <c r="A2382" s="28">
        <v>29335990</v>
      </c>
      <c r="B2382" s="26" t="s">
        <v>823</v>
      </c>
      <c r="C2382" s="27"/>
      <c r="D2382" s="10">
        <v>29335990</v>
      </c>
      <c r="E2382" s="26" t="s">
        <v>823</v>
      </c>
      <c r="F2382" s="45"/>
      <c r="G2382" s="4" t="b">
        <f t="shared" si="38"/>
        <v>1</v>
      </c>
      <c r="H2382" s="4" t="b">
        <f t="shared" si="38"/>
        <v>1</v>
      </c>
    </row>
    <row r="2383" spans="1:8" x14ac:dyDescent="0.25">
      <c r="A2383" s="28">
        <v>29336100</v>
      </c>
      <c r="B2383" s="26" t="s">
        <v>2151</v>
      </c>
      <c r="C2383" s="27"/>
      <c r="D2383" s="10">
        <v>29336100</v>
      </c>
      <c r="E2383" s="26" t="s">
        <v>2151</v>
      </c>
      <c r="F2383" s="45"/>
      <c r="G2383" s="4" t="b">
        <f t="shared" si="38"/>
        <v>1</v>
      </c>
      <c r="H2383" s="4" t="b">
        <f t="shared" si="38"/>
        <v>1</v>
      </c>
    </row>
    <row r="2384" spans="1:8" x14ac:dyDescent="0.25">
      <c r="A2384" s="28">
        <v>29336910</v>
      </c>
      <c r="B2384" s="26" t="s">
        <v>2152</v>
      </c>
      <c r="C2384" s="27"/>
      <c r="D2384" s="10">
        <v>29336910</v>
      </c>
      <c r="E2384" s="26" t="s">
        <v>2152</v>
      </c>
      <c r="F2384" s="45"/>
      <c r="G2384" s="4" t="b">
        <f t="shared" si="38"/>
        <v>1</v>
      </c>
      <c r="H2384" s="4" t="b">
        <f t="shared" si="38"/>
        <v>1</v>
      </c>
    </row>
    <row r="2385" spans="1:8" x14ac:dyDescent="0.25">
      <c r="A2385" s="28">
        <v>29336990</v>
      </c>
      <c r="B2385" s="26" t="s">
        <v>823</v>
      </c>
      <c r="C2385" s="27"/>
      <c r="D2385" s="10">
        <v>29336990</v>
      </c>
      <c r="E2385" s="26" t="s">
        <v>823</v>
      </c>
      <c r="F2385" s="45"/>
      <c r="G2385" s="4" t="b">
        <f t="shared" si="38"/>
        <v>1</v>
      </c>
      <c r="H2385" s="4" t="b">
        <f t="shared" si="38"/>
        <v>1</v>
      </c>
    </row>
    <row r="2386" spans="1:8" ht="30" x14ac:dyDescent="0.25">
      <c r="A2386" s="28">
        <v>29337100</v>
      </c>
      <c r="B2386" s="26" t="s">
        <v>2153</v>
      </c>
      <c r="C2386" s="27"/>
      <c r="D2386" s="10">
        <v>29337100</v>
      </c>
      <c r="E2386" s="26" t="s">
        <v>2153</v>
      </c>
      <c r="F2386" s="45"/>
      <c r="G2386" s="4" t="b">
        <f t="shared" si="38"/>
        <v>1</v>
      </c>
      <c r="H2386" s="4" t="b">
        <f t="shared" si="38"/>
        <v>1</v>
      </c>
    </row>
    <row r="2387" spans="1:8" ht="30" x14ac:dyDescent="0.25">
      <c r="A2387" s="28">
        <v>29337200</v>
      </c>
      <c r="B2387" s="26" t="s">
        <v>2154</v>
      </c>
      <c r="C2387" s="27"/>
      <c r="D2387" s="10">
        <v>29337200</v>
      </c>
      <c r="E2387" s="26" t="s">
        <v>2154</v>
      </c>
      <c r="F2387" s="45"/>
      <c r="G2387" s="4" t="b">
        <f t="shared" si="38"/>
        <v>1</v>
      </c>
      <c r="H2387" s="4" t="b">
        <f t="shared" si="38"/>
        <v>1</v>
      </c>
    </row>
    <row r="2388" spans="1:8" x14ac:dyDescent="0.25">
      <c r="A2388" s="28">
        <v>29337910</v>
      </c>
      <c r="B2388" s="26" t="s">
        <v>2155</v>
      </c>
      <c r="C2388" s="27"/>
      <c r="D2388" s="10">
        <v>29337910</v>
      </c>
      <c r="E2388" s="26" t="s">
        <v>2155</v>
      </c>
      <c r="F2388" s="45"/>
      <c r="G2388" s="4" t="b">
        <f t="shared" si="38"/>
        <v>1</v>
      </c>
      <c r="H2388" s="4" t="b">
        <f t="shared" si="38"/>
        <v>1</v>
      </c>
    </row>
    <row r="2389" spans="1:8" x14ac:dyDescent="0.25">
      <c r="A2389" s="28">
        <v>29337990</v>
      </c>
      <c r="B2389" s="26" t="s">
        <v>823</v>
      </c>
      <c r="C2389" s="27"/>
      <c r="D2389" s="10">
        <v>29337990</v>
      </c>
      <c r="E2389" s="26" t="s">
        <v>823</v>
      </c>
      <c r="F2389" s="45"/>
      <c r="G2389" s="4" t="b">
        <f t="shared" si="38"/>
        <v>1</v>
      </c>
      <c r="H2389" s="4" t="b">
        <f t="shared" si="38"/>
        <v>1</v>
      </c>
    </row>
    <row r="2390" spans="1:8" x14ac:dyDescent="0.25">
      <c r="A2390" s="28">
        <v>29339110</v>
      </c>
      <c r="B2390" s="26" t="s">
        <v>2156</v>
      </c>
      <c r="C2390" s="27"/>
      <c r="D2390" s="10">
        <v>29339110</v>
      </c>
      <c r="E2390" s="26" t="s">
        <v>2156</v>
      </c>
      <c r="F2390" s="45"/>
      <c r="G2390" s="4" t="b">
        <f t="shared" si="38"/>
        <v>1</v>
      </c>
      <c r="H2390" s="4" t="b">
        <f t="shared" si="38"/>
        <v>1</v>
      </c>
    </row>
    <row r="2391" spans="1:8" x14ac:dyDescent="0.25">
      <c r="A2391" s="28">
        <v>29339120</v>
      </c>
      <c r="B2391" s="26" t="s">
        <v>2157</v>
      </c>
      <c r="C2391" s="27"/>
      <c r="D2391" s="10">
        <v>29339120</v>
      </c>
      <c r="E2391" s="26" t="s">
        <v>2157</v>
      </c>
      <c r="F2391" s="45"/>
      <c r="G2391" s="4" t="b">
        <f t="shared" si="38"/>
        <v>1</v>
      </c>
      <c r="H2391" s="4" t="b">
        <f t="shared" si="38"/>
        <v>1</v>
      </c>
    </row>
    <row r="2392" spans="1:8" x14ac:dyDescent="0.25">
      <c r="A2392" s="28">
        <v>29339130</v>
      </c>
      <c r="B2392" s="26" t="s">
        <v>2158</v>
      </c>
      <c r="C2392" s="27"/>
      <c r="D2392" s="10">
        <v>29339130</v>
      </c>
      <c r="E2392" s="26" t="s">
        <v>2158</v>
      </c>
      <c r="F2392" s="45"/>
      <c r="G2392" s="4" t="b">
        <f t="shared" si="38"/>
        <v>1</v>
      </c>
      <c r="H2392" s="4" t="b">
        <f t="shared" si="38"/>
        <v>1</v>
      </c>
    </row>
    <row r="2393" spans="1:8" x14ac:dyDescent="0.25">
      <c r="A2393" s="28">
        <v>29339140</v>
      </c>
      <c r="B2393" s="26" t="s">
        <v>2159</v>
      </c>
      <c r="C2393" s="27"/>
      <c r="D2393" s="10">
        <v>29339140</v>
      </c>
      <c r="E2393" s="26" t="s">
        <v>2159</v>
      </c>
      <c r="F2393" s="45"/>
      <c r="G2393" s="4" t="b">
        <f t="shared" si="38"/>
        <v>1</v>
      </c>
      <c r="H2393" s="4" t="b">
        <f t="shared" si="38"/>
        <v>1</v>
      </c>
    </row>
    <row r="2394" spans="1:8" ht="90" x14ac:dyDescent="0.25">
      <c r="A2394" s="28">
        <v>29339150</v>
      </c>
      <c r="B2394" s="26" t="s">
        <v>2160</v>
      </c>
      <c r="C2394" s="27"/>
      <c r="D2394" s="10">
        <v>29339150</v>
      </c>
      <c r="E2394" s="26" t="s">
        <v>2160</v>
      </c>
      <c r="F2394" s="45"/>
      <c r="G2394" s="4" t="b">
        <f t="shared" si="38"/>
        <v>1</v>
      </c>
      <c r="H2394" s="4" t="b">
        <f t="shared" si="38"/>
        <v>1</v>
      </c>
    </row>
    <row r="2395" spans="1:8" ht="90" x14ac:dyDescent="0.25">
      <c r="A2395" s="28">
        <v>29339160</v>
      </c>
      <c r="B2395" s="26" t="s">
        <v>2161</v>
      </c>
      <c r="C2395" s="27"/>
      <c r="D2395" s="10">
        <v>29339160</v>
      </c>
      <c r="E2395" s="26" t="s">
        <v>2161</v>
      </c>
      <c r="F2395" s="45"/>
      <c r="G2395" s="4" t="b">
        <f t="shared" si="38"/>
        <v>1</v>
      </c>
      <c r="H2395" s="4" t="b">
        <f t="shared" si="38"/>
        <v>1</v>
      </c>
    </row>
    <row r="2396" spans="1:8" ht="90" x14ac:dyDescent="0.25">
      <c r="A2396" s="28">
        <v>29339170</v>
      </c>
      <c r="B2396" s="26" t="s">
        <v>2162</v>
      </c>
      <c r="C2396" s="27"/>
      <c r="D2396" s="10">
        <v>29339170</v>
      </c>
      <c r="E2396" s="26" t="s">
        <v>2162</v>
      </c>
      <c r="F2396" s="45"/>
      <c r="G2396" s="4" t="b">
        <f t="shared" si="38"/>
        <v>1</v>
      </c>
      <c r="H2396" s="4" t="b">
        <f t="shared" si="38"/>
        <v>1</v>
      </c>
    </row>
    <row r="2397" spans="1:8" x14ac:dyDescent="0.25">
      <c r="A2397" s="28">
        <v>29339190</v>
      </c>
      <c r="B2397" s="26" t="s">
        <v>823</v>
      </c>
      <c r="C2397" s="27"/>
      <c r="D2397" s="10">
        <v>29339190</v>
      </c>
      <c r="E2397" s="26" t="s">
        <v>823</v>
      </c>
      <c r="F2397" s="45"/>
      <c r="G2397" s="4" t="b">
        <f t="shared" ref="G2397:H2418" si="39">EXACT(A2397,D2397)</f>
        <v>1</v>
      </c>
      <c r="H2397" s="4" t="b">
        <f t="shared" si="39"/>
        <v>1</v>
      </c>
    </row>
    <row r="2398" spans="1:8" x14ac:dyDescent="0.25">
      <c r="A2398" s="34">
        <v>29339200</v>
      </c>
      <c r="B2398" s="26" t="s">
        <v>5028</v>
      </c>
      <c r="C2398" s="22" t="s">
        <v>5332</v>
      </c>
      <c r="D2398" s="42">
        <v>29339990</v>
      </c>
      <c r="E2398" s="26" t="s">
        <v>823</v>
      </c>
      <c r="F2398" s="46" t="s">
        <v>5427</v>
      </c>
      <c r="G2398" s="4" t="b">
        <f t="shared" si="39"/>
        <v>0</v>
      </c>
      <c r="H2398" s="4" t="b">
        <f t="shared" si="39"/>
        <v>0</v>
      </c>
    </row>
    <row r="2399" spans="1:8" x14ac:dyDescent="0.25">
      <c r="A2399" s="30">
        <v>29339910</v>
      </c>
      <c r="B2399" s="26" t="s">
        <v>2163</v>
      </c>
      <c r="C2399" s="22"/>
      <c r="D2399" s="31">
        <v>29339910</v>
      </c>
      <c r="E2399" s="26" t="s">
        <v>2163</v>
      </c>
      <c r="F2399" s="46" t="s">
        <v>5427</v>
      </c>
      <c r="G2399" s="4" t="b">
        <f t="shared" si="39"/>
        <v>1</v>
      </c>
      <c r="H2399" s="4" t="b">
        <f t="shared" si="39"/>
        <v>1</v>
      </c>
    </row>
    <row r="2400" spans="1:8" x14ac:dyDescent="0.25">
      <c r="A2400" s="30">
        <v>29339920</v>
      </c>
      <c r="B2400" s="26" t="s">
        <v>2164</v>
      </c>
      <c r="C2400" s="22"/>
      <c r="D2400" s="31">
        <v>29339920</v>
      </c>
      <c r="E2400" s="26" t="s">
        <v>2164</v>
      </c>
      <c r="F2400" s="46" t="s">
        <v>5427</v>
      </c>
      <c r="G2400" s="4" t="b">
        <f t="shared" si="39"/>
        <v>1</v>
      </c>
      <c r="H2400" s="4" t="b">
        <f t="shared" si="39"/>
        <v>1</v>
      </c>
    </row>
    <row r="2401" spans="1:8" x14ac:dyDescent="0.25">
      <c r="A2401" s="34">
        <v>29339990</v>
      </c>
      <c r="B2401" s="26" t="s">
        <v>823</v>
      </c>
      <c r="C2401" s="22" t="s">
        <v>5332</v>
      </c>
      <c r="D2401" s="42">
        <v>29339990</v>
      </c>
      <c r="E2401" s="26" t="s">
        <v>823</v>
      </c>
      <c r="F2401" s="46" t="s">
        <v>5427</v>
      </c>
      <c r="G2401" s="4" t="b">
        <f t="shared" si="39"/>
        <v>1</v>
      </c>
      <c r="H2401" s="4" t="b">
        <f t="shared" si="39"/>
        <v>1</v>
      </c>
    </row>
    <row r="2402" spans="1:8" x14ac:dyDescent="0.25">
      <c r="A2402" s="28">
        <v>29341010</v>
      </c>
      <c r="B2402" s="26" t="s">
        <v>2165</v>
      </c>
      <c r="C2402" s="27"/>
      <c r="D2402" s="10">
        <v>29341010</v>
      </c>
      <c r="E2402" s="26" t="s">
        <v>2165</v>
      </c>
      <c r="F2402" s="45"/>
      <c r="G2402" s="4" t="b">
        <f t="shared" si="39"/>
        <v>1</v>
      </c>
      <c r="H2402" s="4" t="b">
        <f t="shared" si="39"/>
        <v>1</v>
      </c>
    </row>
    <row r="2403" spans="1:8" x14ac:dyDescent="0.25">
      <c r="A2403" s="28">
        <v>29341090</v>
      </c>
      <c r="B2403" s="26" t="s">
        <v>826</v>
      </c>
      <c r="C2403" s="27"/>
      <c r="D2403" s="10">
        <v>29341090</v>
      </c>
      <c r="E2403" s="26" t="s">
        <v>826</v>
      </c>
      <c r="F2403" s="45"/>
      <c r="G2403" s="4" t="b">
        <f t="shared" si="39"/>
        <v>1</v>
      </c>
      <c r="H2403" s="4" t="b">
        <f t="shared" si="39"/>
        <v>1</v>
      </c>
    </row>
    <row r="2404" spans="1:8" ht="60" x14ac:dyDescent="0.25">
      <c r="A2404" s="28">
        <v>29342000</v>
      </c>
      <c r="B2404" s="26" t="s">
        <v>2166</v>
      </c>
      <c r="C2404" s="27"/>
      <c r="D2404" s="10">
        <v>29342000</v>
      </c>
      <c r="E2404" s="26" t="s">
        <v>2166</v>
      </c>
      <c r="F2404" s="45"/>
      <c r="G2404" s="4" t="b">
        <f t="shared" si="39"/>
        <v>1</v>
      </c>
      <c r="H2404" s="4" t="b">
        <f t="shared" si="39"/>
        <v>1</v>
      </c>
    </row>
    <row r="2405" spans="1:8" ht="60" x14ac:dyDescent="0.25">
      <c r="A2405" s="28">
        <v>29343000</v>
      </c>
      <c r="B2405" s="26" t="s">
        <v>2167</v>
      </c>
      <c r="C2405" s="27"/>
      <c r="D2405" s="10">
        <v>29343000</v>
      </c>
      <c r="E2405" s="26" t="s">
        <v>2167</v>
      </c>
      <c r="F2405" s="45"/>
      <c r="G2405" s="4" t="b">
        <f t="shared" si="39"/>
        <v>1</v>
      </c>
      <c r="H2405" s="4" t="b">
        <f t="shared" si="39"/>
        <v>1</v>
      </c>
    </row>
    <row r="2406" spans="1:8" ht="60" x14ac:dyDescent="0.25">
      <c r="A2406" s="28">
        <v>29349110</v>
      </c>
      <c r="B2406" s="26" t="s">
        <v>2168</v>
      </c>
      <c r="C2406" s="27"/>
      <c r="D2406" s="10">
        <v>29349110</v>
      </c>
      <c r="E2406" s="26" t="s">
        <v>2168</v>
      </c>
      <c r="F2406" s="45"/>
      <c r="G2406" s="4" t="b">
        <f t="shared" si="39"/>
        <v>1</v>
      </c>
      <c r="H2406" s="4" t="b">
        <f t="shared" si="39"/>
        <v>1</v>
      </c>
    </row>
    <row r="2407" spans="1:8" ht="60" x14ac:dyDescent="0.25">
      <c r="A2407" s="28">
        <v>29349120</v>
      </c>
      <c r="B2407" s="26" t="s">
        <v>2169</v>
      </c>
      <c r="C2407" s="27"/>
      <c r="D2407" s="10">
        <v>29349120</v>
      </c>
      <c r="E2407" s="26" t="s">
        <v>2169</v>
      </c>
      <c r="F2407" s="45"/>
      <c r="G2407" s="4" t="b">
        <f t="shared" si="39"/>
        <v>1</v>
      </c>
      <c r="H2407" s="4" t="b">
        <f t="shared" si="39"/>
        <v>1</v>
      </c>
    </row>
    <row r="2408" spans="1:8" ht="45" x14ac:dyDescent="0.25">
      <c r="A2408" s="28">
        <v>29349130</v>
      </c>
      <c r="B2408" s="26" t="s">
        <v>2170</v>
      </c>
      <c r="C2408" s="27"/>
      <c r="D2408" s="10">
        <v>29349130</v>
      </c>
      <c r="E2408" s="26" t="s">
        <v>2170</v>
      </c>
      <c r="F2408" s="45"/>
      <c r="G2408" s="4" t="b">
        <f t="shared" si="39"/>
        <v>1</v>
      </c>
      <c r="H2408" s="4" t="b">
        <f t="shared" si="39"/>
        <v>1</v>
      </c>
    </row>
    <row r="2409" spans="1:8" x14ac:dyDescent="0.25">
      <c r="A2409" s="28">
        <v>29349190</v>
      </c>
      <c r="B2409" s="26" t="s">
        <v>823</v>
      </c>
      <c r="C2409" s="27"/>
      <c r="D2409" s="10">
        <v>29349190</v>
      </c>
      <c r="E2409" s="26" t="s">
        <v>823</v>
      </c>
      <c r="F2409" s="45"/>
      <c r="G2409" s="4" t="b">
        <f t="shared" si="39"/>
        <v>1</v>
      </c>
      <c r="H2409" s="4" t="b">
        <f t="shared" si="39"/>
        <v>1</v>
      </c>
    </row>
    <row r="2410" spans="1:8" x14ac:dyDescent="0.25">
      <c r="A2410" s="28">
        <v>29349910</v>
      </c>
      <c r="B2410" s="26" t="s">
        <v>2171</v>
      </c>
      <c r="C2410" s="27"/>
      <c r="D2410" s="10">
        <v>29349910</v>
      </c>
      <c r="E2410" s="26" t="s">
        <v>2171</v>
      </c>
      <c r="F2410" s="45"/>
      <c r="G2410" s="4" t="b">
        <f t="shared" si="39"/>
        <v>1</v>
      </c>
      <c r="H2410" s="4" t="b">
        <f t="shared" si="39"/>
        <v>1</v>
      </c>
    </row>
    <row r="2411" spans="1:8" x14ac:dyDescent="0.25">
      <c r="A2411" s="28">
        <v>29349920</v>
      </c>
      <c r="B2411" s="26" t="s">
        <v>5029</v>
      </c>
      <c r="C2411" s="27"/>
      <c r="D2411" s="10">
        <v>29349920</v>
      </c>
      <c r="E2411" s="26" t="s">
        <v>2172</v>
      </c>
      <c r="F2411" s="45"/>
      <c r="G2411" s="4" t="b">
        <f t="shared" si="39"/>
        <v>1</v>
      </c>
      <c r="H2411" s="4" t="b">
        <f t="shared" si="39"/>
        <v>0</v>
      </c>
    </row>
    <row r="2412" spans="1:8" x14ac:dyDescent="0.25">
      <c r="A2412" s="28">
        <v>29349930</v>
      </c>
      <c r="B2412" s="26" t="s">
        <v>5030</v>
      </c>
      <c r="C2412" s="27"/>
      <c r="D2412" s="10">
        <v>29349930</v>
      </c>
      <c r="E2412" s="26" t="s">
        <v>2173</v>
      </c>
      <c r="F2412" s="45"/>
      <c r="G2412" s="4" t="b">
        <f t="shared" si="39"/>
        <v>1</v>
      </c>
      <c r="H2412" s="4" t="b">
        <f t="shared" si="39"/>
        <v>0</v>
      </c>
    </row>
    <row r="2413" spans="1:8" x14ac:dyDescent="0.25">
      <c r="A2413" s="28">
        <v>29349940</v>
      </c>
      <c r="B2413" s="26" t="s">
        <v>2174</v>
      </c>
      <c r="C2413" s="27"/>
      <c r="D2413" s="10">
        <v>29349940</v>
      </c>
      <c r="E2413" s="26" t="s">
        <v>2174</v>
      </c>
      <c r="F2413" s="45"/>
      <c r="G2413" s="4" t="b">
        <f t="shared" si="39"/>
        <v>1</v>
      </c>
      <c r="H2413" s="4" t="b">
        <f t="shared" si="39"/>
        <v>1</v>
      </c>
    </row>
    <row r="2414" spans="1:8" x14ac:dyDescent="0.25">
      <c r="A2414" s="28">
        <v>29349990</v>
      </c>
      <c r="B2414" s="26" t="s">
        <v>823</v>
      </c>
      <c r="C2414" s="27"/>
      <c r="D2414" s="10">
        <v>29349990</v>
      </c>
      <c r="E2414" s="26" t="s">
        <v>823</v>
      </c>
      <c r="F2414" s="45"/>
      <c r="G2414" s="4" t="b">
        <f t="shared" si="39"/>
        <v>1</v>
      </c>
      <c r="H2414" s="4" t="b">
        <f t="shared" si="39"/>
        <v>1</v>
      </c>
    </row>
    <row r="2415" spans="1:8" ht="30" x14ac:dyDescent="0.25">
      <c r="A2415" s="34">
        <v>29351000</v>
      </c>
      <c r="B2415" s="26" t="s">
        <v>5031</v>
      </c>
      <c r="C2415" s="22" t="s">
        <v>5332</v>
      </c>
      <c r="D2415" s="31">
        <v>29350090</v>
      </c>
      <c r="E2415" s="26" t="s">
        <v>878</v>
      </c>
      <c r="F2415" s="46" t="s">
        <v>5427</v>
      </c>
      <c r="G2415" s="4" t="b">
        <f t="shared" si="39"/>
        <v>0</v>
      </c>
      <c r="H2415" s="4" t="b">
        <f t="shared" si="39"/>
        <v>0</v>
      </c>
    </row>
    <row r="2416" spans="1:8" ht="30" x14ac:dyDescent="0.25">
      <c r="A2416" s="34">
        <v>29352000</v>
      </c>
      <c r="B2416" s="26" t="s">
        <v>5032</v>
      </c>
      <c r="C2416" s="22" t="s">
        <v>5332</v>
      </c>
      <c r="D2416" s="31">
        <v>29350090</v>
      </c>
      <c r="E2416" s="26" t="s">
        <v>878</v>
      </c>
      <c r="F2416" s="46" t="s">
        <v>5427</v>
      </c>
      <c r="G2416" s="4" t="b">
        <f t="shared" si="39"/>
        <v>0</v>
      </c>
      <c r="H2416" s="4" t="b">
        <f t="shared" si="39"/>
        <v>0</v>
      </c>
    </row>
    <row r="2417" spans="1:8" ht="30" x14ac:dyDescent="0.25">
      <c r="A2417" s="34">
        <v>29353000</v>
      </c>
      <c r="B2417" s="26" t="s">
        <v>5033</v>
      </c>
      <c r="C2417" s="22" t="s">
        <v>5332</v>
      </c>
      <c r="D2417" s="31">
        <v>29350090</v>
      </c>
      <c r="E2417" s="26" t="s">
        <v>878</v>
      </c>
      <c r="F2417" s="46" t="s">
        <v>5427</v>
      </c>
      <c r="G2417" s="4" t="b">
        <f t="shared" si="39"/>
        <v>0</v>
      </c>
      <c r="H2417" s="4" t="b">
        <f t="shared" si="39"/>
        <v>0</v>
      </c>
    </row>
    <row r="2418" spans="1:8" ht="45" x14ac:dyDescent="0.25">
      <c r="A2418" s="34">
        <v>29354000</v>
      </c>
      <c r="B2418" s="26" t="s">
        <v>5034</v>
      </c>
      <c r="C2418" s="22" t="s">
        <v>5332</v>
      </c>
      <c r="D2418" s="31">
        <v>29350090</v>
      </c>
      <c r="E2418" s="26" t="s">
        <v>878</v>
      </c>
      <c r="F2418" s="46" t="s">
        <v>5427</v>
      </c>
      <c r="G2418" s="4" t="b">
        <f t="shared" si="39"/>
        <v>0</v>
      </c>
      <c r="H2418" s="4" t="b">
        <f t="shared" si="39"/>
        <v>0</v>
      </c>
    </row>
    <row r="2419" spans="1:8" ht="30" x14ac:dyDescent="0.25">
      <c r="A2419" s="34">
        <v>29355000</v>
      </c>
      <c r="B2419" s="26" t="s">
        <v>5035</v>
      </c>
      <c r="C2419" s="22" t="s">
        <v>5332</v>
      </c>
      <c r="D2419" s="31">
        <v>29350090</v>
      </c>
      <c r="E2419" s="26" t="s">
        <v>878</v>
      </c>
      <c r="F2419" s="46" t="s">
        <v>5427</v>
      </c>
      <c r="G2419" s="5" t="s">
        <v>5425</v>
      </c>
      <c r="H2419" s="5" t="s">
        <v>5425</v>
      </c>
    </row>
    <row r="2420" spans="1:8" x14ac:dyDescent="0.25">
      <c r="A2420" s="34">
        <v>29359010</v>
      </c>
      <c r="B2420" s="26" t="s">
        <v>5036</v>
      </c>
      <c r="C2420" s="22"/>
      <c r="D2420" s="31">
        <v>29350010</v>
      </c>
      <c r="E2420" s="26" t="s">
        <v>2175</v>
      </c>
      <c r="F2420" s="46" t="s">
        <v>5427</v>
      </c>
      <c r="G2420" s="4" t="b">
        <f t="shared" ref="G2420:H2483" si="40">EXACT(A2420,D2420)</f>
        <v>0</v>
      </c>
      <c r="H2420" s="4" t="b">
        <f t="shared" si="40"/>
        <v>0</v>
      </c>
    </row>
    <row r="2421" spans="1:8" x14ac:dyDescent="0.25">
      <c r="A2421" s="34">
        <v>29359090</v>
      </c>
      <c r="B2421" s="26" t="s">
        <v>845</v>
      </c>
      <c r="C2421" s="22" t="s">
        <v>5332</v>
      </c>
      <c r="D2421" s="31">
        <v>29350090</v>
      </c>
      <c r="E2421" s="26" t="s">
        <v>878</v>
      </c>
      <c r="F2421" s="46" t="s">
        <v>5427</v>
      </c>
      <c r="G2421" s="4" t="b">
        <f t="shared" si="40"/>
        <v>0</v>
      </c>
      <c r="H2421" s="4" t="b">
        <f t="shared" si="40"/>
        <v>0</v>
      </c>
    </row>
    <row r="2422" spans="1:8" x14ac:dyDescent="0.25">
      <c r="A2422" s="28">
        <v>29362100</v>
      </c>
      <c r="B2422" s="26" t="s">
        <v>2176</v>
      </c>
      <c r="C2422" s="27"/>
      <c r="D2422" s="10">
        <v>29362100</v>
      </c>
      <c r="E2422" s="26" t="s">
        <v>2176</v>
      </c>
      <c r="F2422" s="45"/>
      <c r="G2422" s="4" t="b">
        <f t="shared" si="40"/>
        <v>1</v>
      </c>
      <c r="H2422" s="4" t="b">
        <f t="shared" si="40"/>
        <v>1</v>
      </c>
    </row>
    <row r="2423" spans="1:8" x14ac:dyDescent="0.25">
      <c r="A2423" s="28">
        <v>29362200</v>
      </c>
      <c r="B2423" s="26" t="s">
        <v>2177</v>
      </c>
      <c r="C2423" s="27"/>
      <c r="D2423" s="10">
        <v>29362200</v>
      </c>
      <c r="E2423" s="26" t="s">
        <v>2177</v>
      </c>
      <c r="F2423" s="45"/>
      <c r="G2423" s="4" t="b">
        <f t="shared" si="40"/>
        <v>1</v>
      </c>
      <c r="H2423" s="4" t="b">
        <f t="shared" si="40"/>
        <v>1</v>
      </c>
    </row>
    <row r="2424" spans="1:8" x14ac:dyDescent="0.25">
      <c r="A2424" s="28">
        <v>29362300</v>
      </c>
      <c r="B2424" s="26" t="s">
        <v>2178</v>
      </c>
      <c r="C2424" s="27"/>
      <c r="D2424" s="10">
        <v>29362300</v>
      </c>
      <c r="E2424" s="26" t="s">
        <v>2178</v>
      </c>
      <c r="F2424" s="45"/>
      <c r="G2424" s="4" t="b">
        <f t="shared" si="40"/>
        <v>1</v>
      </c>
      <c r="H2424" s="4" t="b">
        <f t="shared" si="40"/>
        <v>1</v>
      </c>
    </row>
    <row r="2425" spans="1:8" ht="45" x14ac:dyDescent="0.25">
      <c r="A2425" s="28">
        <v>29362400</v>
      </c>
      <c r="B2425" s="26" t="s">
        <v>5309</v>
      </c>
      <c r="C2425" s="27"/>
      <c r="D2425" s="10">
        <v>29362400</v>
      </c>
      <c r="E2425" s="26" t="s">
        <v>2179</v>
      </c>
      <c r="F2425" s="45"/>
      <c r="G2425" s="4" t="b">
        <f t="shared" si="40"/>
        <v>1</v>
      </c>
      <c r="H2425" s="4" t="b">
        <f t="shared" si="40"/>
        <v>0</v>
      </c>
    </row>
    <row r="2426" spans="1:8" x14ac:dyDescent="0.25">
      <c r="A2426" s="28">
        <v>29362500</v>
      </c>
      <c r="B2426" s="26" t="s">
        <v>2180</v>
      </c>
      <c r="C2426" s="27"/>
      <c r="D2426" s="10">
        <v>29362500</v>
      </c>
      <c r="E2426" s="26" t="s">
        <v>2180</v>
      </c>
      <c r="F2426" s="45"/>
      <c r="G2426" s="4" t="b">
        <f t="shared" si="40"/>
        <v>1</v>
      </c>
      <c r="H2426" s="4" t="b">
        <f t="shared" si="40"/>
        <v>1</v>
      </c>
    </row>
    <row r="2427" spans="1:8" x14ac:dyDescent="0.25">
      <c r="A2427" s="28">
        <v>29362600</v>
      </c>
      <c r="B2427" s="26" t="s">
        <v>2181</v>
      </c>
      <c r="C2427" s="27"/>
      <c r="D2427" s="10">
        <v>29362600</v>
      </c>
      <c r="E2427" s="26" t="s">
        <v>2181</v>
      </c>
      <c r="F2427" s="45"/>
      <c r="G2427" s="4" t="b">
        <f t="shared" si="40"/>
        <v>1</v>
      </c>
      <c r="H2427" s="4" t="b">
        <f t="shared" si="40"/>
        <v>1</v>
      </c>
    </row>
    <row r="2428" spans="1:8" x14ac:dyDescent="0.25">
      <c r="A2428" s="28">
        <v>29362700</v>
      </c>
      <c r="B2428" s="26" t="s">
        <v>2182</v>
      </c>
      <c r="C2428" s="27"/>
      <c r="D2428" s="10">
        <v>29362700</v>
      </c>
      <c r="E2428" s="26" t="s">
        <v>2182</v>
      </c>
      <c r="F2428" s="45"/>
      <c r="G2428" s="4" t="b">
        <f t="shared" si="40"/>
        <v>1</v>
      </c>
      <c r="H2428" s="4" t="b">
        <f t="shared" si="40"/>
        <v>1</v>
      </c>
    </row>
    <row r="2429" spans="1:8" x14ac:dyDescent="0.25">
      <c r="A2429" s="28">
        <v>29362800</v>
      </c>
      <c r="B2429" s="26" t="s">
        <v>2183</v>
      </c>
      <c r="C2429" s="27"/>
      <c r="D2429" s="10">
        <v>29362800</v>
      </c>
      <c r="E2429" s="26" t="s">
        <v>2183</v>
      </c>
      <c r="F2429" s="45"/>
      <c r="G2429" s="4" t="b">
        <f t="shared" si="40"/>
        <v>1</v>
      </c>
      <c r="H2429" s="4" t="b">
        <f t="shared" si="40"/>
        <v>1</v>
      </c>
    </row>
    <row r="2430" spans="1:8" x14ac:dyDescent="0.25">
      <c r="A2430" s="28">
        <v>29362910</v>
      </c>
      <c r="B2430" s="26" t="s">
        <v>2184</v>
      </c>
      <c r="C2430" s="27"/>
      <c r="D2430" s="10">
        <v>29362910</v>
      </c>
      <c r="E2430" s="26" t="s">
        <v>2184</v>
      </c>
      <c r="F2430" s="45"/>
      <c r="G2430" s="4" t="b">
        <f t="shared" si="40"/>
        <v>1</v>
      </c>
      <c r="H2430" s="4" t="b">
        <f t="shared" si="40"/>
        <v>1</v>
      </c>
    </row>
    <row r="2431" spans="1:8" x14ac:dyDescent="0.25">
      <c r="A2431" s="28">
        <v>29362920</v>
      </c>
      <c r="B2431" s="26" t="s">
        <v>2185</v>
      </c>
      <c r="C2431" s="27"/>
      <c r="D2431" s="10">
        <v>29362920</v>
      </c>
      <c r="E2431" s="26" t="s">
        <v>2185</v>
      </c>
      <c r="F2431" s="45"/>
      <c r="G2431" s="4" t="b">
        <f t="shared" si="40"/>
        <v>1</v>
      </c>
      <c r="H2431" s="4" t="b">
        <f t="shared" si="40"/>
        <v>1</v>
      </c>
    </row>
    <row r="2432" spans="1:8" x14ac:dyDescent="0.25">
      <c r="A2432" s="28">
        <v>29362930</v>
      </c>
      <c r="B2432" s="26" t="s">
        <v>2186</v>
      </c>
      <c r="C2432" s="27"/>
      <c r="D2432" s="10">
        <v>29362930</v>
      </c>
      <c r="E2432" s="26" t="s">
        <v>2186</v>
      </c>
      <c r="F2432" s="45"/>
      <c r="G2432" s="4" t="b">
        <f t="shared" si="40"/>
        <v>1</v>
      </c>
      <c r="H2432" s="4" t="b">
        <f t="shared" si="40"/>
        <v>1</v>
      </c>
    </row>
    <row r="2433" spans="1:8" ht="30" x14ac:dyDescent="0.25">
      <c r="A2433" s="28">
        <v>29362990</v>
      </c>
      <c r="B2433" s="26" t="s">
        <v>2187</v>
      </c>
      <c r="C2433" s="27"/>
      <c r="D2433" s="10">
        <v>29362990</v>
      </c>
      <c r="E2433" s="26" t="s">
        <v>2187</v>
      </c>
      <c r="F2433" s="45"/>
      <c r="G2433" s="4" t="b">
        <f t="shared" si="40"/>
        <v>1</v>
      </c>
      <c r="H2433" s="4" t="b">
        <f t="shared" si="40"/>
        <v>1</v>
      </c>
    </row>
    <row r="2434" spans="1:8" ht="30" x14ac:dyDescent="0.25">
      <c r="A2434" s="28">
        <v>29369000</v>
      </c>
      <c r="B2434" s="26" t="s">
        <v>2188</v>
      </c>
      <c r="C2434" s="27"/>
      <c r="D2434" s="10">
        <v>29369000</v>
      </c>
      <c r="E2434" s="26" t="s">
        <v>2188</v>
      </c>
      <c r="F2434" s="45"/>
      <c r="G2434" s="4" t="b">
        <f t="shared" si="40"/>
        <v>1</v>
      </c>
      <c r="H2434" s="4" t="b">
        <f t="shared" si="40"/>
        <v>1</v>
      </c>
    </row>
    <row r="2435" spans="1:8" ht="30" x14ac:dyDescent="0.25">
      <c r="A2435" s="28">
        <v>29371100</v>
      </c>
      <c r="B2435" s="26" t="s">
        <v>2189</v>
      </c>
      <c r="C2435" s="27"/>
      <c r="D2435" s="10">
        <v>29371100</v>
      </c>
      <c r="E2435" s="26" t="s">
        <v>2189</v>
      </c>
      <c r="F2435" s="45"/>
      <c r="G2435" s="4" t="b">
        <f t="shared" si="40"/>
        <v>1</v>
      </c>
      <c r="H2435" s="4" t="b">
        <f t="shared" si="40"/>
        <v>1</v>
      </c>
    </row>
    <row r="2436" spans="1:8" x14ac:dyDescent="0.25">
      <c r="A2436" s="28">
        <v>29371200</v>
      </c>
      <c r="B2436" s="26" t="s">
        <v>2190</v>
      </c>
      <c r="C2436" s="27"/>
      <c r="D2436" s="10">
        <v>29371200</v>
      </c>
      <c r="E2436" s="26" t="s">
        <v>2190</v>
      </c>
      <c r="F2436" s="45"/>
      <c r="G2436" s="4" t="b">
        <f t="shared" si="40"/>
        <v>1</v>
      </c>
      <c r="H2436" s="4" t="b">
        <f t="shared" si="40"/>
        <v>1</v>
      </c>
    </row>
    <row r="2437" spans="1:8" x14ac:dyDescent="0.25">
      <c r="A2437" s="28">
        <v>29371910</v>
      </c>
      <c r="B2437" s="26" t="s">
        <v>2191</v>
      </c>
      <c r="C2437" s="27"/>
      <c r="D2437" s="10">
        <v>29371910</v>
      </c>
      <c r="E2437" s="26" t="s">
        <v>2191</v>
      </c>
      <c r="F2437" s="45"/>
      <c r="G2437" s="4" t="b">
        <f t="shared" si="40"/>
        <v>1</v>
      </c>
      <c r="H2437" s="4" t="b">
        <f t="shared" si="40"/>
        <v>1</v>
      </c>
    </row>
    <row r="2438" spans="1:8" x14ac:dyDescent="0.25">
      <c r="A2438" s="28">
        <v>29371990</v>
      </c>
      <c r="B2438" s="26" t="s">
        <v>823</v>
      </c>
      <c r="C2438" s="27"/>
      <c r="D2438" s="10">
        <v>29371990</v>
      </c>
      <c r="E2438" s="26" t="s">
        <v>823</v>
      </c>
      <c r="F2438" s="45"/>
      <c r="G2438" s="4" t="b">
        <f t="shared" si="40"/>
        <v>1</v>
      </c>
      <c r="H2438" s="4" t="b">
        <f t="shared" si="40"/>
        <v>1</v>
      </c>
    </row>
    <row r="2439" spans="1:8" x14ac:dyDescent="0.25">
      <c r="A2439" s="28">
        <v>29372110</v>
      </c>
      <c r="B2439" s="26" t="s">
        <v>2192</v>
      </c>
      <c r="C2439" s="27"/>
      <c r="D2439" s="10">
        <v>29372110</v>
      </c>
      <c r="E2439" s="26" t="s">
        <v>2192</v>
      </c>
      <c r="F2439" s="45"/>
      <c r="G2439" s="4" t="b">
        <f t="shared" si="40"/>
        <v>1</v>
      </c>
      <c r="H2439" s="4" t="b">
        <f t="shared" si="40"/>
        <v>1</v>
      </c>
    </row>
    <row r="2440" spans="1:8" ht="30" x14ac:dyDescent="0.25">
      <c r="A2440" s="28">
        <v>29372120</v>
      </c>
      <c r="B2440" s="26" t="s">
        <v>2193</v>
      </c>
      <c r="C2440" s="27"/>
      <c r="D2440" s="10">
        <v>29372120</v>
      </c>
      <c r="E2440" s="26" t="s">
        <v>2193</v>
      </c>
      <c r="F2440" s="45"/>
      <c r="G2440" s="4" t="b">
        <f t="shared" si="40"/>
        <v>1</v>
      </c>
      <c r="H2440" s="4" t="b">
        <f t="shared" si="40"/>
        <v>1</v>
      </c>
    </row>
    <row r="2441" spans="1:8" x14ac:dyDescent="0.25">
      <c r="A2441" s="28">
        <v>29372190</v>
      </c>
      <c r="B2441" s="26" t="s">
        <v>889</v>
      </c>
      <c r="C2441" s="27"/>
      <c r="D2441" s="10">
        <v>29372190</v>
      </c>
      <c r="E2441" s="26" t="s">
        <v>889</v>
      </c>
      <c r="F2441" s="45"/>
      <c r="G2441" s="4" t="b">
        <f t="shared" si="40"/>
        <v>1</v>
      </c>
      <c r="H2441" s="4" t="b">
        <f t="shared" si="40"/>
        <v>1</v>
      </c>
    </row>
    <row r="2442" spans="1:8" x14ac:dyDescent="0.25">
      <c r="A2442" s="28">
        <v>29372210</v>
      </c>
      <c r="B2442" s="26" t="s">
        <v>2194</v>
      </c>
      <c r="C2442" s="27"/>
      <c r="D2442" s="10">
        <v>29372210</v>
      </c>
      <c r="E2442" s="26" t="s">
        <v>2194</v>
      </c>
      <c r="F2442" s="45"/>
      <c r="G2442" s="4" t="b">
        <f t="shared" si="40"/>
        <v>1</v>
      </c>
      <c r="H2442" s="4" t="b">
        <f t="shared" si="40"/>
        <v>1</v>
      </c>
    </row>
    <row r="2443" spans="1:8" x14ac:dyDescent="0.25">
      <c r="A2443" s="28">
        <v>29372220</v>
      </c>
      <c r="B2443" s="26" t="s">
        <v>2195</v>
      </c>
      <c r="C2443" s="27"/>
      <c r="D2443" s="10">
        <v>29372220</v>
      </c>
      <c r="E2443" s="26" t="s">
        <v>2195</v>
      </c>
      <c r="F2443" s="45"/>
      <c r="G2443" s="4" t="b">
        <f t="shared" si="40"/>
        <v>1</v>
      </c>
      <c r="H2443" s="4" t="b">
        <f t="shared" si="40"/>
        <v>1</v>
      </c>
    </row>
    <row r="2444" spans="1:8" x14ac:dyDescent="0.25">
      <c r="A2444" s="28">
        <v>29372230</v>
      </c>
      <c r="B2444" s="26" t="s">
        <v>2196</v>
      </c>
      <c r="C2444" s="27"/>
      <c r="D2444" s="10">
        <v>29372230</v>
      </c>
      <c r="E2444" s="26" t="s">
        <v>2196</v>
      </c>
      <c r="F2444" s="45"/>
      <c r="G2444" s="4" t="b">
        <f t="shared" si="40"/>
        <v>1</v>
      </c>
      <c r="H2444" s="4" t="b">
        <f t="shared" si="40"/>
        <v>1</v>
      </c>
    </row>
    <row r="2445" spans="1:8" x14ac:dyDescent="0.25">
      <c r="A2445" s="28">
        <v>29372240</v>
      </c>
      <c r="B2445" s="26" t="s">
        <v>2197</v>
      </c>
      <c r="C2445" s="27"/>
      <c r="D2445" s="10">
        <v>29372240</v>
      </c>
      <c r="E2445" s="26" t="s">
        <v>2197</v>
      </c>
      <c r="F2445" s="45"/>
      <c r="G2445" s="4" t="b">
        <f t="shared" si="40"/>
        <v>1</v>
      </c>
      <c r="H2445" s="4" t="b">
        <f t="shared" si="40"/>
        <v>1</v>
      </c>
    </row>
    <row r="2446" spans="1:8" x14ac:dyDescent="0.25">
      <c r="A2446" s="28">
        <v>29372290</v>
      </c>
      <c r="B2446" s="26" t="s">
        <v>889</v>
      </c>
      <c r="C2446" s="27"/>
      <c r="D2446" s="10">
        <v>29372290</v>
      </c>
      <c r="E2446" s="26" t="s">
        <v>889</v>
      </c>
      <c r="F2446" s="45"/>
      <c r="G2446" s="4" t="b">
        <f t="shared" si="40"/>
        <v>1</v>
      </c>
      <c r="H2446" s="4" t="b">
        <f t="shared" si="40"/>
        <v>1</v>
      </c>
    </row>
    <row r="2447" spans="1:8" ht="30" x14ac:dyDescent="0.25">
      <c r="A2447" s="28">
        <v>29372310</v>
      </c>
      <c r="B2447" s="26" t="s">
        <v>2198</v>
      </c>
      <c r="C2447" s="27"/>
      <c r="D2447" s="10">
        <v>29372310</v>
      </c>
      <c r="E2447" s="26" t="s">
        <v>2198</v>
      </c>
      <c r="F2447" s="45"/>
      <c r="G2447" s="4" t="b">
        <f t="shared" si="40"/>
        <v>1</v>
      </c>
      <c r="H2447" s="4" t="b">
        <f t="shared" si="40"/>
        <v>1</v>
      </c>
    </row>
    <row r="2448" spans="1:8" x14ac:dyDescent="0.25">
      <c r="A2448" s="28">
        <v>29372320</v>
      </c>
      <c r="B2448" s="26" t="s">
        <v>2199</v>
      </c>
      <c r="C2448" s="27"/>
      <c r="D2448" s="10">
        <v>29372320</v>
      </c>
      <c r="E2448" s="26" t="s">
        <v>2199</v>
      </c>
      <c r="F2448" s="45"/>
      <c r="G2448" s="4" t="b">
        <f t="shared" si="40"/>
        <v>1</v>
      </c>
      <c r="H2448" s="4" t="b">
        <f t="shared" si="40"/>
        <v>1</v>
      </c>
    </row>
    <row r="2449" spans="1:8" x14ac:dyDescent="0.25">
      <c r="A2449" s="28">
        <v>29372390</v>
      </c>
      <c r="B2449" s="26" t="s">
        <v>823</v>
      </c>
      <c r="C2449" s="27"/>
      <c r="D2449" s="10">
        <v>29372390</v>
      </c>
      <c r="E2449" s="26" t="s">
        <v>823</v>
      </c>
      <c r="F2449" s="45"/>
      <c r="G2449" s="4" t="b">
        <f t="shared" si="40"/>
        <v>1</v>
      </c>
      <c r="H2449" s="4" t="b">
        <f t="shared" si="40"/>
        <v>1</v>
      </c>
    </row>
    <row r="2450" spans="1:8" x14ac:dyDescent="0.25">
      <c r="A2450" s="28">
        <v>29372910</v>
      </c>
      <c r="B2450" s="26" t="s">
        <v>2200</v>
      </c>
      <c r="C2450" s="27"/>
      <c r="D2450" s="10">
        <v>29372910</v>
      </c>
      <c r="E2450" s="26" t="s">
        <v>2200</v>
      </c>
      <c r="F2450" s="45"/>
      <c r="G2450" s="4" t="b">
        <f t="shared" si="40"/>
        <v>1</v>
      </c>
      <c r="H2450" s="4" t="b">
        <f t="shared" si="40"/>
        <v>1</v>
      </c>
    </row>
    <row r="2451" spans="1:8" x14ac:dyDescent="0.25">
      <c r="A2451" s="28">
        <v>29372920</v>
      </c>
      <c r="B2451" s="26" t="s">
        <v>2201</v>
      </c>
      <c r="C2451" s="27"/>
      <c r="D2451" s="10">
        <v>29372920</v>
      </c>
      <c r="E2451" s="26" t="s">
        <v>2201</v>
      </c>
      <c r="F2451" s="45"/>
      <c r="G2451" s="4" t="b">
        <f t="shared" si="40"/>
        <v>1</v>
      </c>
      <c r="H2451" s="4" t="b">
        <f t="shared" si="40"/>
        <v>1</v>
      </c>
    </row>
    <row r="2452" spans="1:8" x14ac:dyDescent="0.25">
      <c r="A2452" s="28">
        <v>29372990</v>
      </c>
      <c r="B2452" s="26" t="s">
        <v>823</v>
      </c>
      <c r="C2452" s="27"/>
      <c r="D2452" s="10">
        <v>29372990</v>
      </c>
      <c r="E2452" s="26" t="s">
        <v>823</v>
      </c>
      <c r="F2452" s="45"/>
      <c r="G2452" s="4" t="b">
        <f t="shared" si="40"/>
        <v>1</v>
      </c>
      <c r="H2452" s="4" t="b">
        <f t="shared" si="40"/>
        <v>1</v>
      </c>
    </row>
    <row r="2453" spans="1:8" ht="45" x14ac:dyDescent="0.25">
      <c r="A2453" s="28">
        <v>29375000</v>
      </c>
      <c r="B2453" s="26" t="s">
        <v>2202</v>
      </c>
      <c r="C2453" s="27"/>
      <c r="D2453" s="10">
        <v>29375000</v>
      </c>
      <c r="E2453" s="26" t="s">
        <v>2202</v>
      </c>
      <c r="F2453" s="45"/>
      <c r="G2453" s="4" t="b">
        <f t="shared" si="40"/>
        <v>1</v>
      </c>
      <c r="H2453" s="4" t="b">
        <f t="shared" si="40"/>
        <v>1</v>
      </c>
    </row>
    <row r="2454" spans="1:8" x14ac:dyDescent="0.25">
      <c r="A2454" s="28">
        <v>29379000</v>
      </c>
      <c r="B2454" s="26" t="s">
        <v>824</v>
      </c>
      <c r="C2454" s="27"/>
      <c r="D2454" s="10">
        <v>29379000</v>
      </c>
      <c r="E2454" s="26" t="s">
        <v>824</v>
      </c>
      <c r="F2454" s="45"/>
      <c r="G2454" s="4" t="b">
        <f t="shared" si="40"/>
        <v>1</v>
      </c>
      <c r="H2454" s="4" t="b">
        <f t="shared" si="40"/>
        <v>1</v>
      </c>
    </row>
    <row r="2455" spans="1:8" ht="30" x14ac:dyDescent="0.25">
      <c r="A2455" s="28">
        <v>29381000</v>
      </c>
      <c r="B2455" s="26" t="s">
        <v>2203</v>
      </c>
      <c r="C2455" s="27"/>
      <c r="D2455" s="10">
        <v>29381000</v>
      </c>
      <c r="E2455" s="26" t="s">
        <v>2203</v>
      </c>
      <c r="F2455" s="45"/>
      <c r="G2455" s="4" t="b">
        <f t="shared" si="40"/>
        <v>1</v>
      </c>
      <c r="H2455" s="4" t="b">
        <f t="shared" si="40"/>
        <v>1</v>
      </c>
    </row>
    <row r="2456" spans="1:8" x14ac:dyDescent="0.25">
      <c r="A2456" s="28">
        <v>29389020</v>
      </c>
      <c r="B2456" s="26" t="s">
        <v>2204</v>
      </c>
      <c r="C2456" s="27"/>
      <c r="D2456" s="10">
        <v>29389020</v>
      </c>
      <c r="E2456" s="26" t="s">
        <v>2204</v>
      </c>
      <c r="F2456" s="45"/>
      <c r="G2456" s="4" t="b">
        <f t="shared" si="40"/>
        <v>1</v>
      </c>
      <c r="H2456" s="4" t="b">
        <f t="shared" si="40"/>
        <v>1</v>
      </c>
    </row>
    <row r="2457" spans="1:8" x14ac:dyDescent="0.25">
      <c r="A2457" s="28">
        <v>29389090</v>
      </c>
      <c r="B2457" s="26" t="s">
        <v>826</v>
      </c>
      <c r="C2457" s="27"/>
      <c r="D2457" s="10">
        <v>29389090</v>
      </c>
      <c r="E2457" s="26" t="s">
        <v>826</v>
      </c>
      <c r="F2457" s="45"/>
      <c r="G2457" s="4" t="b">
        <f t="shared" si="40"/>
        <v>1</v>
      </c>
      <c r="H2457" s="4" t="b">
        <f t="shared" si="40"/>
        <v>1</v>
      </c>
    </row>
    <row r="2458" spans="1:8" ht="30" x14ac:dyDescent="0.25">
      <c r="A2458" s="28">
        <v>29391110</v>
      </c>
      <c r="B2458" s="26" t="s">
        <v>2205</v>
      </c>
      <c r="C2458" s="27"/>
      <c r="D2458" s="10">
        <v>29391110</v>
      </c>
      <c r="E2458" s="26" t="s">
        <v>2205</v>
      </c>
      <c r="F2458" s="45"/>
      <c r="G2458" s="4" t="b">
        <f t="shared" si="40"/>
        <v>1</v>
      </c>
      <c r="H2458" s="4" t="b">
        <f t="shared" si="40"/>
        <v>1</v>
      </c>
    </row>
    <row r="2459" spans="1:8" x14ac:dyDescent="0.25">
      <c r="A2459" s="28">
        <v>29391120</v>
      </c>
      <c r="B2459" s="26" t="s">
        <v>2206</v>
      </c>
      <c r="C2459" s="27"/>
      <c r="D2459" s="10">
        <v>29391120</v>
      </c>
      <c r="E2459" s="26" t="s">
        <v>2206</v>
      </c>
      <c r="F2459" s="45"/>
      <c r="G2459" s="4" t="b">
        <f t="shared" si="40"/>
        <v>1</v>
      </c>
      <c r="H2459" s="4" t="b">
        <f t="shared" si="40"/>
        <v>1</v>
      </c>
    </row>
    <row r="2460" spans="1:8" ht="30" x14ac:dyDescent="0.25">
      <c r="A2460" s="28">
        <v>29391130</v>
      </c>
      <c r="B2460" s="26" t="s">
        <v>2207</v>
      </c>
      <c r="C2460" s="27"/>
      <c r="D2460" s="10">
        <v>29391130</v>
      </c>
      <c r="E2460" s="26" t="s">
        <v>2207</v>
      </c>
      <c r="F2460" s="45"/>
      <c r="G2460" s="4" t="b">
        <f t="shared" si="40"/>
        <v>1</v>
      </c>
      <c r="H2460" s="4" t="b">
        <f t="shared" si="40"/>
        <v>1</v>
      </c>
    </row>
    <row r="2461" spans="1:8" x14ac:dyDescent="0.25">
      <c r="A2461" s="28">
        <v>29391140</v>
      </c>
      <c r="B2461" s="26" t="s">
        <v>2208</v>
      </c>
      <c r="C2461" s="27"/>
      <c r="D2461" s="10">
        <v>29391140</v>
      </c>
      <c r="E2461" s="26" t="s">
        <v>2208</v>
      </c>
      <c r="F2461" s="45"/>
      <c r="G2461" s="4" t="b">
        <f t="shared" si="40"/>
        <v>1</v>
      </c>
      <c r="H2461" s="4" t="b">
        <f t="shared" si="40"/>
        <v>1</v>
      </c>
    </row>
    <row r="2462" spans="1:8" x14ac:dyDescent="0.25">
      <c r="A2462" s="28">
        <v>29391150</v>
      </c>
      <c r="B2462" s="26" t="s">
        <v>2209</v>
      </c>
      <c r="C2462" s="27"/>
      <c r="D2462" s="10">
        <v>29391150</v>
      </c>
      <c r="E2462" s="26" t="s">
        <v>2209</v>
      </c>
      <c r="F2462" s="45"/>
      <c r="G2462" s="4" t="b">
        <f t="shared" si="40"/>
        <v>1</v>
      </c>
      <c r="H2462" s="4" t="b">
        <f t="shared" si="40"/>
        <v>1</v>
      </c>
    </row>
    <row r="2463" spans="1:8" ht="75" x14ac:dyDescent="0.25">
      <c r="A2463" s="28">
        <v>29391160</v>
      </c>
      <c r="B2463" s="26" t="s">
        <v>2210</v>
      </c>
      <c r="C2463" s="27"/>
      <c r="D2463" s="10">
        <v>29391160</v>
      </c>
      <c r="E2463" s="26" t="s">
        <v>2210</v>
      </c>
      <c r="F2463" s="45"/>
      <c r="G2463" s="4" t="b">
        <f t="shared" si="40"/>
        <v>1</v>
      </c>
      <c r="H2463" s="4" t="b">
        <f t="shared" si="40"/>
        <v>1</v>
      </c>
    </row>
    <row r="2464" spans="1:8" ht="75" x14ac:dyDescent="0.25">
      <c r="A2464" s="28">
        <v>29391170</v>
      </c>
      <c r="B2464" s="26" t="s">
        <v>2211</v>
      </c>
      <c r="C2464" s="27"/>
      <c r="D2464" s="10">
        <v>29391170</v>
      </c>
      <c r="E2464" s="26" t="s">
        <v>2211</v>
      </c>
      <c r="F2464" s="45"/>
      <c r="G2464" s="4" t="b">
        <f t="shared" si="40"/>
        <v>1</v>
      </c>
      <c r="H2464" s="4" t="b">
        <f t="shared" si="40"/>
        <v>1</v>
      </c>
    </row>
    <row r="2465" spans="1:8" ht="30" x14ac:dyDescent="0.25">
      <c r="A2465" s="28">
        <v>29391910</v>
      </c>
      <c r="B2465" s="26" t="s">
        <v>2212</v>
      </c>
      <c r="C2465" s="27"/>
      <c r="D2465" s="10">
        <v>29391910</v>
      </c>
      <c r="E2465" s="26" t="s">
        <v>2212</v>
      </c>
      <c r="F2465" s="45"/>
      <c r="G2465" s="4" t="b">
        <f t="shared" si="40"/>
        <v>1</v>
      </c>
      <c r="H2465" s="4" t="b">
        <f t="shared" si="40"/>
        <v>1</v>
      </c>
    </row>
    <row r="2466" spans="1:8" x14ac:dyDescent="0.25">
      <c r="A2466" s="28">
        <v>29391990</v>
      </c>
      <c r="B2466" s="26" t="s">
        <v>823</v>
      </c>
      <c r="C2466" s="27"/>
      <c r="D2466" s="10">
        <v>29391990</v>
      </c>
      <c r="E2466" s="26" t="s">
        <v>823</v>
      </c>
      <c r="F2466" s="45"/>
      <c r="G2466" s="4" t="b">
        <f t="shared" si="40"/>
        <v>1</v>
      </c>
      <c r="H2466" s="4" t="b">
        <f t="shared" si="40"/>
        <v>1</v>
      </c>
    </row>
    <row r="2467" spans="1:8" ht="45" x14ac:dyDescent="0.25">
      <c r="A2467" s="28">
        <v>29392000</v>
      </c>
      <c r="B2467" s="26" t="s">
        <v>2213</v>
      </c>
      <c r="C2467" s="27"/>
      <c r="D2467" s="10">
        <v>29392000</v>
      </c>
      <c r="E2467" s="26" t="s">
        <v>2213</v>
      </c>
      <c r="F2467" s="45"/>
      <c r="G2467" s="4" t="b">
        <f t="shared" si="40"/>
        <v>1</v>
      </c>
      <c r="H2467" s="4" t="b">
        <f t="shared" si="40"/>
        <v>1</v>
      </c>
    </row>
    <row r="2468" spans="1:8" x14ac:dyDescent="0.25">
      <c r="A2468" s="28">
        <v>29393000</v>
      </c>
      <c r="B2468" s="26" t="s">
        <v>2214</v>
      </c>
      <c r="C2468" s="27"/>
      <c r="D2468" s="10">
        <v>29393000</v>
      </c>
      <c r="E2468" s="26" t="s">
        <v>2214</v>
      </c>
      <c r="F2468" s="45"/>
      <c r="G2468" s="4" t="b">
        <f t="shared" si="40"/>
        <v>1</v>
      </c>
      <c r="H2468" s="4" t="b">
        <f t="shared" si="40"/>
        <v>1</v>
      </c>
    </row>
    <row r="2469" spans="1:8" x14ac:dyDescent="0.25">
      <c r="A2469" s="28">
        <v>29394100</v>
      </c>
      <c r="B2469" s="26" t="s">
        <v>2215</v>
      </c>
      <c r="C2469" s="27"/>
      <c r="D2469" s="10">
        <v>29394100</v>
      </c>
      <c r="E2469" s="26" t="s">
        <v>2215</v>
      </c>
      <c r="F2469" s="45"/>
      <c r="G2469" s="4" t="b">
        <f t="shared" si="40"/>
        <v>1</v>
      </c>
      <c r="H2469" s="4" t="b">
        <f t="shared" si="40"/>
        <v>1</v>
      </c>
    </row>
    <row r="2470" spans="1:8" ht="30" x14ac:dyDescent="0.25">
      <c r="A2470" s="28">
        <v>29394200</v>
      </c>
      <c r="B2470" s="26" t="s">
        <v>2216</v>
      </c>
      <c r="C2470" s="27"/>
      <c r="D2470" s="10">
        <v>29394200</v>
      </c>
      <c r="E2470" s="26" t="s">
        <v>2216</v>
      </c>
      <c r="F2470" s="45"/>
      <c r="G2470" s="4" t="b">
        <f t="shared" si="40"/>
        <v>1</v>
      </c>
      <c r="H2470" s="4" t="b">
        <f t="shared" si="40"/>
        <v>1</v>
      </c>
    </row>
    <row r="2471" spans="1:8" x14ac:dyDescent="0.25">
      <c r="A2471" s="28">
        <v>29394300</v>
      </c>
      <c r="B2471" s="26" t="s">
        <v>2217</v>
      </c>
      <c r="C2471" s="27"/>
      <c r="D2471" s="10">
        <v>29394300</v>
      </c>
      <c r="E2471" s="26" t="s">
        <v>2217</v>
      </c>
      <c r="F2471" s="45"/>
      <c r="G2471" s="4" t="b">
        <f t="shared" si="40"/>
        <v>1</v>
      </c>
      <c r="H2471" s="4" t="b">
        <f t="shared" si="40"/>
        <v>1</v>
      </c>
    </row>
    <row r="2472" spans="1:8" x14ac:dyDescent="0.25">
      <c r="A2472" s="28">
        <v>29394400</v>
      </c>
      <c r="B2472" s="26" t="s">
        <v>2218</v>
      </c>
      <c r="C2472" s="27"/>
      <c r="D2472" s="10">
        <v>29394400</v>
      </c>
      <c r="E2472" s="26" t="s">
        <v>2218</v>
      </c>
      <c r="F2472" s="45"/>
      <c r="G2472" s="4" t="b">
        <f t="shared" si="40"/>
        <v>1</v>
      </c>
      <c r="H2472" s="4" t="b">
        <f t="shared" si="40"/>
        <v>1</v>
      </c>
    </row>
    <row r="2473" spans="1:8" x14ac:dyDescent="0.25">
      <c r="A2473" s="29">
        <v>29394900</v>
      </c>
      <c r="B2473" s="26" t="s">
        <v>845</v>
      </c>
      <c r="C2473" s="27"/>
      <c r="D2473" s="10">
        <v>29394900</v>
      </c>
      <c r="E2473" s="26" t="s">
        <v>845</v>
      </c>
      <c r="F2473" s="45"/>
      <c r="G2473" s="4" t="b">
        <f t="shared" si="40"/>
        <v>1</v>
      </c>
      <c r="H2473" s="4" t="b">
        <f t="shared" si="40"/>
        <v>1</v>
      </c>
    </row>
    <row r="2474" spans="1:8" x14ac:dyDescent="0.25">
      <c r="A2474" s="28">
        <v>29395100</v>
      </c>
      <c r="B2474" s="26" t="s">
        <v>2219</v>
      </c>
      <c r="C2474" s="27"/>
      <c r="D2474" s="10">
        <v>29395100</v>
      </c>
      <c r="E2474" s="26" t="s">
        <v>2219</v>
      </c>
      <c r="F2474" s="45"/>
      <c r="G2474" s="4" t="b">
        <f t="shared" si="40"/>
        <v>1</v>
      </c>
      <c r="H2474" s="4" t="b">
        <f t="shared" si="40"/>
        <v>1</v>
      </c>
    </row>
    <row r="2475" spans="1:8" x14ac:dyDescent="0.25">
      <c r="A2475" s="28">
        <v>29395900</v>
      </c>
      <c r="B2475" s="26" t="s">
        <v>826</v>
      </c>
      <c r="C2475" s="27"/>
      <c r="D2475" s="10">
        <v>29395900</v>
      </c>
      <c r="E2475" s="26" t="s">
        <v>826</v>
      </c>
      <c r="F2475" s="45"/>
      <c r="G2475" s="4" t="b">
        <f t="shared" si="40"/>
        <v>1</v>
      </c>
      <c r="H2475" s="4" t="b">
        <f t="shared" si="40"/>
        <v>1</v>
      </c>
    </row>
    <row r="2476" spans="1:8" x14ac:dyDescent="0.25">
      <c r="A2476" s="28">
        <v>29396100</v>
      </c>
      <c r="B2476" s="26" t="s">
        <v>2220</v>
      </c>
      <c r="C2476" s="27"/>
      <c r="D2476" s="10">
        <v>29396100</v>
      </c>
      <c r="E2476" s="26" t="s">
        <v>2220</v>
      </c>
      <c r="F2476" s="45"/>
      <c r="G2476" s="4" t="b">
        <f t="shared" si="40"/>
        <v>1</v>
      </c>
      <c r="H2476" s="4" t="b">
        <f t="shared" si="40"/>
        <v>1</v>
      </c>
    </row>
    <row r="2477" spans="1:8" x14ac:dyDescent="0.25">
      <c r="A2477" s="28">
        <v>29396200</v>
      </c>
      <c r="B2477" s="26" t="s">
        <v>2221</v>
      </c>
      <c r="C2477" s="27"/>
      <c r="D2477" s="10">
        <v>29396200</v>
      </c>
      <c r="E2477" s="26" t="s">
        <v>2221</v>
      </c>
      <c r="F2477" s="45"/>
      <c r="G2477" s="4" t="b">
        <f t="shared" si="40"/>
        <v>1</v>
      </c>
      <c r="H2477" s="4" t="b">
        <f t="shared" si="40"/>
        <v>1</v>
      </c>
    </row>
    <row r="2478" spans="1:8" x14ac:dyDescent="0.25">
      <c r="A2478" s="28">
        <v>29396300</v>
      </c>
      <c r="B2478" s="26" t="s">
        <v>5037</v>
      </c>
      <c r="C2478" s="27"/>
      <c r="D2478" s="10">
        <v>29396300</v>
      </c>
      <c r="E2478" s="26" t="s">
        <v>2222</v>
      </c>
      <c r="F2478" s="45"/>
      <c r="G2478" s="4" t="b">
        <f t="shared" si="40"/>
        <v>1</v>
      </c>
      <c r="H2478" s="4" t="b">
        <f t="shared" si="40"/>
        <v>0</v>
      </c>
    </row>
    <row r="2479" spans="1:8" x14ac:dyDescent="0.25">
      <c r="A2479" s="28">
        <v>29396900</v>
      </c>
      <c r="B2479" s="26" t="s">
        <v>826</v>
      </c>
      <c r="C2479" s="27"/>
      <c r="D2479" s="10">
        <v>29396900</v>
      </c>
      <c r="E2479" s="26" t="s">
        <v>826</v>
      </c>
      <c r="F2479" s="45"/>
      <c r="G2479" s="4" t="b">
        <f t="shared" si="40"/>
        <v>1</v>
      </c>
      <c r="H2479" s="4" t="b">
        <f t="shared" si="40"/>
        <v>1</v>
      </c>
    </row>
    <row r="2480" spans="1:8" ht="30" x14ac:dyDescent="0.25">
      <c r="A2480" s="40">
        <v>29397110</v>
      </c>
      <c r="B2480" s="26" t="s">
        <v>2223</v>
      </c>
      <c r="C2480" s="22"/>
      <c r="D2480" s="31">
        <v>29399110</v>
      </c>
      <c r="E2480" s="26" t="s">
        <v>2223</v>
      </c>
      <c r="F2480" s="46" t="s">
        <v>5427</v>
      </c>
      <c r="G2480" s="4" t="b">
        <f t="shared" si="40"/>
        <v>0</v>
      </c>
      <c r="H2480" s="4" t="b">
        <f t="shared" si="40"/>
        <v>1</v>
      </c>
    </row>
    <row r="2481" spans="1:8" ht="30" x14ac:dyDescent="0.25">
      <c r="A2481" s="40">
        <v>29397120</v>
      </c>
      <c r="B2481" s="26" t="s">
        <v>2224</v>
      </c>
      <c r="C2481" s="22"/>
      <c r="D2481" s="31">
        <v>29399120</v>
      </c>
      <c r="E2481" s="26" t="s">
        <v>2224</v>
      </c>
      <c r="F2481" s="46" t="s">
        <v>5427</v>
      </c>
      <c r="G2481" s="4" t="b">
        <f t="shared" si="40"/>
        <v>0</v>
      </c>
      <c r="H2481" s="4" t="b">
        <f t="shared" si="40"/>
        <v>1</v>
      </c>
    </row>
    <row r="2482" spans="1:8" ht="30" x14ac:dyDescent="0.25">
      <c r="A2482" s="40">
        <v>29397130</v>
      </c>
      <c r="B2482" s="26" t="s">
        <v>2227</v>
      </c>
      <c r="C2482" s="22"/>
      <c r="D2482" s="31">
        <v>29399160</v>
      </c>
      <c r="E2482" s="26" t="s">
        <v>2227</v>
      </c>
      <c r="F2482" s="46" t="s">
        <v>5427</v>
      </c>
      <c r="G2482" s="4" t="b">
        <f t="shared" si="40"/>
        <v>0</v>
      </c>
      <c r="H2482" s="4" t="b">
        <f t="shared" si="40"/>
        <v>1</v>
      </c>
    </row>
    <row r="2483" spans="1:8" ht="30" x14ac:dyDescent="0.25">
      <c r="A2483" s="40">
        <v>29397140</v>
      </c>
      <c r="B2483" s="26" t="s">
        <v>2225</v>
      </c>
      <c r="C2483" s="22"/>
      <c r="D2483" s="31">
        <v>29399140</v>
      </c>
      <c r="E2483" s="26" t="s">
        <v>2225</v>
      </c>
      <c r="F2483" s="46" t="s">
        <v>5427</v>
      </c>
      <c r="G2483" s="4" t="b">
        <f t="shared" si="40"/>
        <v>0</v>
      </c>
      <c r="H2483" s="4" t="b">
        <f t="shared" si="40"/>
        <v>1</v>
      </c>
    </row>
    <row r="2484" spans="1:8" ht="45" x14ac:dyDescent="0.25">
      <c r="A2484" s="40">
        <v>29397150</v>
      </c>
      <c r="B2484" s="26" t="s">
        <v>2226</v>
      </c>
      <c r="C2484" s="22"/>
      <c r="D2484" s="31">
        <v>29399150</v>
      </c>
      <c r="E2484" s="26" t="s">
        <v>2226</v>
      </c>
      <c r="F2484" s="46" t="s">
        <v>5427</v>
      </c>
      <c r="G2484" s="4" t="b">
        <f t="shared" ref="G2484:H2547" si="41">EXACT(A2484,D2484)</f>
        <v>0</v>
      </c>
      <c r="H2484" s="4" t="b">
        <f t="shared" si="41"/>
        <v>1</v>
      </c>
    </row>
    <row r="2485" spans="1:8" ht="30" x14ac:dyDescent="0.25">
      <c r="A2485" s="40">
        <v>29397910</v>
      </c>
      <c r="B2485" s="26" t="s">
        <v>2228</v>
      </c>
      <c r="C2485" s="22"/>
      <c r="D2485" s="31">
        <v>29399910</v>
      </c>
      <c r="E2485" s="26" t="s">
        <v>2228</v>
      </c>
      <c r="F2485" s="46" t="s">
        <v>5427</v>
      </c>
      <c r="G2485" s="4" t="b">
        <f t="shared" si="41"/>
        <v>0</v>
      </c>
      <c r="H2485" s="4" t="b">
        <f t="shared" si="41"/>
        <v>1</v>
      </c>
    </row>
    <row r="2486" spans="1:8" x14ac:dyDescent="0.25">
      <c r="A2486" s="40">
        <v>29397990</v>
      </c>
      <c r="B2486" s="26" t="s">
        <v>823</v>
      </c>
      <c r="C2486" s="22" t="s">
        <v>5332</v>
      </c>
      <c r="D2486" s="31">
        <v>29399990</v>
      </c>
      <c r="E2486" s="26" t="s">
        <v>823</v>
      </c>
      <c r="F2486" s="46" t="s">
        <v>5427</v>
      </c>
      <c r="G2486" s="4" t="b">
        <f t="shared" si="41"/>
        <v>0</v>
      </c>
      <c r="H2486" s="4" t="b">
        <f t="shared" si="41"/>
        <v>1</v>
      </c>
    </row>
    <row r="2487" spans="1:8" x14ac:dyDescent="0.25">
      <c r="A2487" s="34">
        <v>29398000</v>
      </c>
      <c r="B2487" s="26" t="s">
        <v>824</v>
      </c>
      <c r="C2487" s="22" t="s">
        <v>5332</v>
      </c>
      <c r="D2487" s="31">
        <v>29399990</v>
      </c>
      <c r="E2487" s="26" t="s">
        <v>823</v>
      </c>
      <c r="F2487" s="46" t="s">
        <v>5427</v>
      </c>
      <c r="G2487" s="4" t="b">
        <f t="shared" si="41"/>
        <v>0</v>
      </c>
      <c r="H2487" s="4" t="b">
        <f t="shared" si="41"/>
        <v>0</v>
      </c>
    </row>
    <row r="2488" spans="1:8" ht="105" x14ac:dyDescent="0.25">
      <c r="A2488" s="28">
        <v>29400000</v>
      </c>
      <c r="B2488" s="26" t="s">
        <v>447</v>
      </c>
      <c r="C2488" s="27"/>
      <c r="D2488" s="10">
        <v>29400000</v>
      </c>
      <c r="E2488" s="26" t="s">
        <v>447</v>
      </c>
      <c r="F2488" s="45"/>
      <c r="G2488" s="4" t="b">
        <f t="shared" si="41"/>
        <v>1</v>
      </c>
      <c r="H2488" s="4" t="b">
        <f t="shared" si="41"/>
        <v>1</v>
      </c>
    </row>
    <row r="2489" spans="1:8" x14ac:dyDescent="0.25">
      <c r="A2489" s="28">
        <v>29411010</v>
      </c>
      <c r="B2489" s="26" t="s">
        <v>2229</v>
      </c>
      <c r="C2489" s="27"/>
      <c r="D2489" s="10">
        <v>29411010</v>
      </c>
      <c r="E2489" s="26" t="s">
        <v>2229</v>
      </c>
      <c r="F2489" s="45"/>
      <c r="G2489" s="4" t="b">
        <f t="shared" si="41"/>
        <v>1</v>
      </c>
      <c r="H2489" s="4" t="b">
        <f t="shared" si="41"/>
        <v>1</v>
      </c>
    </row>
    <row r="2490" spans="1:8" x14ac:dyDescent="0.25">
      <c r="A2490" s="28">
        <v>29411020</v>
      </c>
      <c r="B2490" s="26" t="s">
        <v>2230</v>
      </c>
      <c r="C2490" s="27"/>
      <c r="D2490" s="10">
        <v>29411020</v>
      </c>
      <c r="E2490" s="26" t="s">
        <v>2230</v>
      </c>
      <c r="F2490" s="45"/>
      <c r="G2490" s="4" t="b">
        <f t="shared" si="41"/>
        <v>1</v>
      </c>
      <c r="H2490" s="4" t="b">
        <f t="shared" si="41"/>
        <v>1</v>
      </c>
    </row>
    <row r="2491" spans="1:8" ht="45" x14ac:dyDescent="0.25">
      <c r="A2491" s="28">
        <v>29411030</v>
      </c>
      <c r="B2491" s="26" t="s">
        <v>2231</v>
      </c>
      <c r="C2491" s="27"/>
      <c r="D2491" s="10">
        <v>29411030</v>
      </c>
      <c r="E2491" s="26" t="s">
        <v>2231</v>
      </c>
      <c r="F2491" s="45"/>
      <c r="G2491" s="4" t="b">
        <f t="shared" si="41"/>
        <v>1</v>
      </c>
      <c r="H2491" s="4" t="b">
        <f t="shared" si="41"/>
        <v>1</v>
      </c>
    </row>
    <row r="2492" spans="1:8" ht="30" x14ac:dyDescent="0.25">
      <c r="A2492" s="28">
        <v>29411040</v>
      </c>
      <c r="B2492" s="26" t="s">
        <v>2232</v>
      </c>
      <c r="C2492" s="27"/>
      <c r="D2492" s="10">
        <v>29411040</v>
      </c>
      <c r="E2492" s="26" t="s">
        <v>2232</v>
      </c>
      <c r="F2492" s="45"/>
      <c r="G2492" s="4" t="b">
        <f t="shared" si="41"/>
        <v>1</v>
      </c>
      <c r="H2492" s="4" t="b">
        <f t="shared" si="41"/>
        <v>1</v>
      </c>
    </row>
    <row r="2493" spans="1:8" x14ac:dyDescent="0.25">
      <c r="A2493" s="28">
        <v>29411090</v>
      </c>
      <c r="B2493" s="26" t="s">
        <v>826</v>
      </c>
      <c r="C2493" s="27"/>
      <c r="D2493" s="10">
        <v>29411090</v>
      </c>
      <c r="E2493" s="26" t="s">
        <v>826</v>
      </c>
      <c r="F2493" s="45"/>
      <c r="G2493" s="4" t="b">
        <f t="shared" si="41"/>
        <v>1</v>
      </c>
      <c r="H2493" s="4" t="b">
        <f t="shared" si="41"/>
        <v>1</v>
      </c>
    </row>
    <row r="2494" spans="1:8" ht="45" x14ac:dyDescent="0.25">
      <c r="A2494" s="28">
        <v>29412000</v>
      </c>
      <c r="B2494" s="26" t="s">
        <v>2233</v>
      </c>
      <c r="C2494" s="27"/>
      <c r="D2494" s="10">
        <v>29412000</v>
      </c>
      <c r="E2494" s="26" t="s">
        <v>2233</v>
      </c>
      <c r="F2494" s="45"/>
      <c r="G2494" s="4" t="b">
        <f t="shared" si="41"/>
        <v>1</v>
      </c>
      <c r="H2494" s="4" t="b">
        <f t="shared" si="41"/>
        <v>1</v>
      </c>
    </row>
    <row r="2495" spans="1:8" ht="45" x14ac:dyDescent="0.25">
      <c r="A2495" s="28">
        <v>29413010</v>
      </c>
      <c r="B2495" s="26" t="s">
        <v>2234</v>
      </c>
      <c r="C2495" s="27"/>
      <c r="D2495" s="10">
        <v>29413010</v>
      </c>
      <c r="E2495" s="26" t="s">
        <v>2234</v>
      </c>
      <c r="F2495" s="45"/>
      <c r="G2495" s="4" t="b">
        <f t="shared" si="41"/>
        <v>1</v>
      </c>
      <c r="H2495" s="4" t="b">
        <f t="shared" si="41"/>
        <v>1</v>
      </c>
    </row>
    <row r="2496" spans="1:8" ht="45" x14ac:dyDescent="0.25">
      <c r="A2496" s="28">
        <v>29413020</v>
      </c>
      <c r="B2496" s="26" t="s">
        <v>2235</v>
      </c>
      <c r="C2496" s="27"/>
      <c r="D2496" s="10">
        <v>29413020</v>
      </c>
      <c r="E2496" s="26" t="s">
        <v>2235</v>
      </c>
      <c r="F2496" s="45"/>
      <c r="G2496" s="4" t="b">
        <f t="shared" si="41"/>
        <v>1</v>
      </c>
      <c r="H2496" s="4" t="b">
        <f t="shared" si="41"/>
        <v>1</v>
      </c>
    </row>
    <row r="2497" spans="1:8" x14ac:dyDescent="0.25">
      <c r="A2497" s="28">
        <v>29413090</v>
      </c>
      <c r="B2497" s="26" t="s">
        <v>826</v>
      </c>
      <c r="C2497" s="27"/>
      <c r="D2497" s="10">
        <v>29413090</v>
      </c>
      <c r="E2497" s="26" t="s">
        <v>826</v>
      </c>
      <c r="F2497" s="45"/>
      <c r="G2497" s="4" t="b">
        <f t="shared" si="41"/>
        <v>1</v>
      </c>
      <c r="H2497" s="4" t="b">
        <f t="shared" si="41"/>
        <v>1</v>
      </c>
    </row>
    <row r="2498" spans="1:8" ht="30" x14ac:dyDescent="0.25">
      <c r="A2498" s="28">
        <v>29414000</v>
      </c>
      <c r="B2498" s="26" t="s">
        <v>2236</v>
      </c>
      <c r="C2498" s="27"/>
      <c r="D2498" s="10">
        <v>29414000</v>
      </c>
      <c r="E2498" s="26" t="s">
        <v>2236</v>
      </c>
      <c r="F2498" s="45"/>
      <c r="G2498" s="4" t="b">
        <f t="shared" si="41"/>
        <v>1</v>
      </c>
      <c r="H2498" s="4" t="b">
        <f t="shared" si="41"/>
        <v>1</v>
      </c>
    </row>
    <row r="2499" spans="1:8" ht="30" x14ac:dyDescent="0.25">
      <c r="A2499" s="28">
        <v>29415000</v>
      </c>
      <c r="B2499" s="26" t="s">
        <v>2237</v>
      </c>
      <c r="C2499" s="27"/>
      <c r="D2499" s="10">
        <v>29415000</v>
      </c>
      <c r="E2499" s="26" t="s">
        <v>2237</v>
      </c>
      <c r="F2499" s="45"/>
      <c r="G2499" s="4" t="b">
        <f t="shared" si="41"/>
        <v>1</v>
      </c>
      <c r="H2499" s="4" t="b">
        <f t="shared" si="41"/>
        <v>1</v>
      </c>
    </row>
    <row r="2500" spans="1:8" ht="45" x14ac:dyDescent="0.25">
      <c r="A2500" s="28">
        <v>29419010</v>
      </c>
      <c r="B2500" s="26" t="s">
        <v>2238</v>
      </c>
      <c r="C2500" s="27"/>
      <c r="D2500" s="10">
        <v>29419010</v>
      </c>
      <c r="E2500" s="26" t="s">
        <v>2238</v>
      </c>
      <c r="F2500" s="45"/>
      <c r="G2500" s="4" t="b">
        <f t="shared" si="41"/>
        <v>1</v>
      </c>
      <c r="H2500" s="4" t="b">
        <f t="shared" si="41"/>
        <v>1</v>
      </c>
    </row>
    <row r="2501" spans="1:8" ht="30" x14ac:dyDescent="0.25">
      <c r="A2501" s="28">
        <v>29419020</v>
      </c>
      <c r="B2501" s="26" t="s">
        <v>2239</v>
      </c>
      <c r="C2501" s="27"/>
      <c r="D2501" s="10">
        <v>29419020</v>
      </c>
      <c r="E2501" s="26" t="s">
        <v>2239</v>
      </c>
      <c r="F2501" s="45"/>
      <c r="G2501" s="4" t="b">
        <f t="shared" si="41"/>
        <v>1</v>
      </c>
      <c r="H2501" s="4" t="b">
        <f t="shared" si="41"/>
        <v>1</v>
      </c>
    </row>
    <row r="2502" spans="1:8" ht="45" x14ac:dyDescent="0.25">
      <c r="A2502" s="28">
        <v>29419030</v>
      </c>
      <c r="B2502" s="26" t="s">
        <v>2240</v>
      </c>
      <c r="C2502" s="27"/>
      <c r="D2502" s="10">
        <v>29419030</v>
      </c>
      <c r="E2502" s="26" t="s">
        <v>2240</v>
      </c>
      <c r="F2502" s="45"/>
      <c r="G2502" s="4" t="b">
        <f t="shared" si="41"/>
        <v>1</v>
      </c>
      <c r="H2502" s="4" t="b">
        <f t="shared" si="41"/>
        <v>1</v>
      </c>
    </row>
    <row r="2503" spans="1:8" ht="45" x14ac:dyDescent="0.25">
      <c r="A2503" s="28">
        <v>29419040</v>
      </c>
      <c r="B2503" s="26" t="s">
        <v>2241</v>
      </c>
      <c r="C2503" s="27"/>
      <c r="D2503" s="10">
        <v>29419040</v>
      </c>
      <c r="E2503" s="26" t="s">
        <v>2241</v>
      </c>
      <c r="F2503" s="45"/>
      <c r="G2503" s="4" t="b">
        <f t="shared" si="41"/>
        <v>1</v>
      </c>
      <c r="H2503" s="4" t="b">
        <f t="shared" si="41"/>
        <v>1</v>
      </c>
    </row>
    <row r="2504" spans="1:8" ht="45" x14ac:dyDescent="0.25">
      <c r="A2504" s="28">
        <v>29419050</v>
      </c>
      <c r="B2504" s="26" t="s">
        <v>2242</v>
      </c>
      <c r="C2504" s="27"/>
      <c r="D2504" s="10">
        <v>29419050</v>
      </c>
      <c r="E2504" s="26" t="s">
        <v>2242</v>
      </c>
      <c r="F2504" s="45"/>
      <c r="G2504" s="4" t="b">
        <f t="shared" si="41"/>
        <v>1</v>
      </c>
      <c r="H2504" s="4" t="b">
        <f t="shared" si="41"/>
        <v>1</v>
      </c>
    </row>
    <row r="2505" spans="1:8" ht="45" x14ac:dyDescent="0.25">
      <c r="A2505" s="28">
        <v>29419060</v>
      </c>
      <c r="B2505" s="26" t="s">
        <v>2243</v>
      </c>
      <c r="C2505" s="27"/>
      <c r="D2505" s="10">
        <v>29419060</v>
      </c>
      <c r="E2505" s="26" t="s">
        <v>2243</v>
      </c>
      <c r="F2505" s="45"/>
      <c r="G2505" s="4" t="b">
        <f t="shared" si="41"/>
        <v>1</v>
      </c>
      <c r="H2505" s="4" t="b">
        <f t="shared" si="41"/>
        <v>1</v>
      </c>
    </row>
    <row r="2506" spans="1:8" x14ac:dyDescent="0.25">
      <c r="A2506" s="28">
        <v>29419090</v>
      </c>
      <c r="B2506" s="26" t="s">
        <v>826</v>
      </c>
      <c r="C2506" s="27"/>
      <c r="D2506" s="10">
        <v>29419090</v>
      </c>
      <c r="E2506" s="26" t="s">
        <v>826</v>
      </c>
      <c r="F2506" s="45"/>
      <c r="G2506" s="4" t="b">
        <f t="shared" si="41"/>
        <v>1</v>
      </c>
      <c r="H2506" s="4" t="b">
        <f t="shared" si="41"/>
        <v>1</v>
      </c>
    </row>
    <row r="2507" spans="1:8" ht="30" x14ac:dyDescent="0.25">
      <c r="A2507" s="28">
        <v>29420000</v>
      </c>
      <c r="B2507" s="26" t="s">
        <v>448</v>
      </c>
      <c r="C2507" s="27"/>
      <c r="D2507" s="10">
        <v>29420000</v>
      </c>
      <c r="E2507" s="26" t="s">
        <v>448</v>
      </c>
      <c r="F2507" s="45"/>
      <c r="G2507" s="4" t="b">
        <f t="shared" si="41"/>
        <v>1</v>
      </c>
      <c r="H2507" s="4" t="b">
        <f t="shared" si="41"/>
        <v>1</v>
      </c>
    </row>
    <row r="2508" spans="1:8" x14ac:dyDescent="0.25">
      <c r="A2508" s="28">
        <v>30012010</v>
      </c>
      <c r="B2508" s="26" t="s">
        <v>2244</v>
      </c>
      <c r="C2508" s="27"/>
      <c r="D2508" s="10">
        <v>30012010</v>
      </c>
      <c r="E2508" s="26" t="s">
        <v>2244</v>
      </c>
      <c r="F2508" s="45"/>
      <c r="G2508" s="4" t="b">
        <f t="shared" si="41"/>
        <v>1</v>
      </c>
      <c r="H2508" s="4" t="b">
        <f t="shared" si="41"/>
        <v>1</v>
      </c>
    </row>
    <row r="2509" spans="1:8" x14ac:dyDescent="0.25">
      <c r="A2509" s="28">
        <v>30012020</v>
      </c>
      <c r="B2509" s="26" t="s">
        <v>2245</v>
      </c>
      <c r="C2509" s="27"/>
      <c r="D2509" s="10">
        <v>30012020</v>
      </c>
      <c r="E2509" s="26" t="s">
        <v>2245</v>
      </c>
      <c r="F2509" s="45"/>
      <c r="G2509" s="4" t="b">
        <f t="shared" si="41"/>
        <v>1</v>
      </c>
      <c r="H2509" s="4" t="b">
        <f t="shared" si="41"/>
        <v>1</v>
      </c>
    </row>
    <row r="2510" spans="1:8" x14ac:dyDescent="0.25">
      <c r="A2510" s="28">
        <v>30012090</v>
      </c>
      <c r="B2510" s="26" t="s">
        <v>826</v>
      </c>
      <c r="C2510" s="27"/>
      <c r="D2510" s="10">
        <v>30012090</v>
      </c>
      <c r="E2510" s="26" t="s">
        <v>826</v>
      </c>
      <c r="F2510" s="45"/>
      <c r="G2510" s="4" t="b">
        <f t="shared" si="41"/>
        <v>1</v>
      </c>
      <c r="H2510" s="4" t="b">
        <f t="shared" si="41"/>
        <v>1</v>
      </c>
    </row>
    <row r="2511" spans="1:8" x14ac:dyDescent="0.25">
      <c r="A2511" s="28">
        <v>30019010</v>
      </c>
      <c r="B2511" s="26" t="s">
        <v>2246</v>
      </c>
      <c r="C2511" s="27"/>
      <c r="D2511" s="10">
        <v>30019010</v>
      </c>
      <c r="E2511" s="26" t="s">
        <v>2246</v>
      </c>
      <c r="F2511" s="45"/>
      <c r="G2511" s="4" t="b">
        <f t="shared" si="41"/>
        <v>1</v>
      </c>
      <c r="H2511" s="4" t="b">
        <f t="shared" si="41"/>
        <v>1</v>
      </c>
    </row>
    <row r="2512" spans="1:8" x14ac:dyDescent="0.25">
      <c r="A2512" s="28">
        <v>30019090</v>
      </c>
      <c r="B2512" s="26" t="s">
        <v>845</v>
      </c>
      <c r="C2512" s="27"/>
      <c r="D2512" s="10">
        <v>30019090</v>
      </c>
      <c r="E2512" s="26" t="s">
        <v>845</v>
      </c>
      <c r="F2512" s="45"/>
      <c r="G2512" s="4" t="b">
        <f t="shared" si="41"/>
        <v>1</v>
      </c>
      <c r="H2512" s="4" t="b">
        <f t="shared" si="41"/>
        <v>1</v>
      </c>
    </row>
    <row r="2513" spans="1:8" ht="30" x14ac:dyDescent="0.25">
      <c r="A2513" s="34">
        <v>30021100</v>
      </c>
      <c r="B2513" s="26" t="s">
        <v>5038</v>
      </c>
      <c r="C2513" s="22" t="s">
        <v>5332</v>
      </c>
      <c r="D2513" s="31">
        <v>30021019</v>
      </c>
      <c r="E2513" s="26" t="s">
        <v>823</v>
      </c>
      <c r="F2513" s="46" t="s">
        <v>5427</v>
      </c>
      <c r="G2513" s="4" t="b">
        <f t="shared" si="41"/>
        <v>0</v>
      </c>
      <c r="H2513" s="4" t="b">
        <f t="shared" si="41"/>
        <v>0</v>
      </c>
    </row>
    <row r="2514" spans="1:8" x14ac:dyDescent="0.25">
      <c r="A2514" s="40">
        <v>30021211</v>
      </c>
      <c r="B2514" s="26" t="s">
        <v>5518</v>
      </c>
      <c r="C2514" s="22"/>
      <c r="D2514" s="31">
        <v>30021011</v>
      </c>
      <c r="E2514" s="26" t="s">
        <v>2247</v>
      </c>
      <c r="F2514" s="46" t="s">
        <v>5427</v>
      </c>
      <c r="G2514" s="4" t="b">
        <f t="shared" si="41"/>
        <v>0</v>
      </c>
      <c r="H2514" s="4" t="b">
        <f t="shared" si="41"/>
        <v>0</v>
      </c>
    </row>
    <row r="2515" spans="1:8" x14ac:dyDescent="0.25">
      <c r="A2515" s="40">
        <v>30021212</v>
      </c>
      <c r="B2515" s="26" t="s">
        <v>5519</v>
      </c>
      <c r="C2515" s="22"/>
      <c r="D2515" s="31">
        <v>30021012</v>
      </c>
      <c r="E2515" s="26" t="s">
        <v>2248</v>
      </c>
      <c r="F2515" s="46" t="s">
        <v>5427</v>
      </c>
      <c r="G2515" s="4" t="b">
        <f t="shared" si="41"/>
        <v>0</v>
      </c>
      <c r="H2515" s="4" t="b">
        <f t="shared" si="41"/>
        <v>0</v>
      </c>
    </row>
    <row r="2516" spans="1:8" x14ac:dyDescent="0.25">
      <c r="A2516" s="40">
        <v>30021213</v>
      </c>
      <c r="B2516" s="26" t="s">
        <v>5520</v>
      </c>
      <c r="C2516" s="22"/>
      <c r="D2516" s="31">
        <v>30021013</v>
      </c>
      <c r="E2516" s="26" t="s">
        <v>2249</v>
      </c>
      <c r="F2516" s="46" t="s">
        <v>5427</v>
      </c>
      <c r="G2516" s="4" t="b">
        <f t="shared" si="41"/>
        <v>0</v>
      </c>
      <c r="H2516" s="4" t="b">
        <f t="shared" si="41"/>
        <v>0</v>
      </c>
    </row>
    <row r="2517" spans="1:8" x14ac:dyDescent="0.25">
      <c r="A2517" s="40">
        <v>30021219</v>
      </c>
      <c r="B2517" s="26" t="s">
        <v>839</v>
      </c>
      <c r="C2517" s="22" t="s">
        <v>5332</v>
      </c>
      <c r="D2517" s="31">
        <v>30021019</v>
      </c>
      <c r="E2517" s="26" t="s">
        <v>823</v>
      </c>
      <c r="F2517" s="46" t="s">
        <v>5427</v>
      </c>
      <c r="G2517" s="4" t="b">
        <f t="shared" si="41"/>
        <v>0</v>
      </c>
      <c r="H2517" s="4" t="b">
        <f t="shared" si="41"/>
        <v>0</v>
      </c>
    </row>
    <row r="2518" spans="1:8" ht="30" x14ac:dyDescent="0.25">
      <c r="A2518" s="40">
        <v>30021221</v>
      </c>
      <c r="B2518" s="26" t="s">
        <v>5388</v>
      </c>
      <c r="C2518" s="22" t="s">
        <v>5332</v>
      </c>
      <c r="D2518" s="31">
        <v>30021031</v>
      </c>
      <c r="E2518" s="26" t="s">
        <v>2250</v>
      </c>
      <c r="F2518" s="46" t="s">
        <v>5427</v>
      </c>
      <c r="G2518" s="4" t="b">
        <f t="shared" si="41"/>
        <v>0</v>
      </c>
      <c r="H2518" s="4" t="b">
        <f t="shared" si="41"/>
        <v>0</v>
      </c>
    </row>
    <row r="2519" spans="1:8" ht="30" x14ac:dyDescent="0.25">
      <c r="A2519" s="40">
        <v>30021229</v>
      </c>
      <c r="B2519" s="26" t="s">
        <v>971</v>
      </c>
      <c r="C2519" s="22" t="s">
        <v>5332</v>
      </c>
      <c r="D2519" s="31">
        <v>30021031</v>
      </c>
      <c r="E2519" s="26" t="s">
        <v>2250</v>
      </c>
      <c r="F2519" s="46" t="s">
        <v>5427</v>
      </c>
      <c r="G2519" s="4" t="b">
        <f t="shared" si="41"/>
        <v>0</v>
      </c>
      <c r="H2519" s="4" t="b">
        <f t="shared" si="41"/>
        <v>0</v>
      </c>
    </row>
    <row r="2520" spans="1:8" ht="30" x14ac:dyDescent="0.25">
      <c r="A2520" s="40">
        <v>30021310</v>
      </c>
      <c r="B2520" s="26" t="s">
        <v>2251</v>
      </c>
      <c r="C2520" s="22" t="s">
        <v>5332</v>
      </c>
      <c r="D2520" s="31">
        <v>30021032</v>
      </c>
      <c r="E2520" s="26" t="s">
        <v>2251</v>
      </c>
      <c r="F2520" s="46" t="s">
        <v>5427</v>
      </c>
      <c r="G2520" s="4" t="b">
        <f t="shared" si="41"/>
        <v>0</v>
      </c>
      <c r="H2520" s="4" t="b">
        <f t="shared" si="41"/>
        <v>1</v>
      </c>
    </row>
    <row r="2521" spans="1:8" ht="45" x14ac:dyDescent="0.25">
      <c r="A2521" s="40">
        <v>30021320</v>
      </c>
      <c r="B2521" s="26" t="s">
        <v>2252</v>
      </c>
      <c r="C2521" s="22" t="s">
        <v>5332</v>
      </c>
      <c r="D2521" s="31">
        <v>30021033</v>
      </c>
      <c r="E2521" s="26" t="s">
        <v>2252</v>
      </c>
      <c r="F2521" s="46" t="s">
        <v>5427</v>
      </c>
      <c r="G2521" s="4" t="b">
        <f t="shared" si="41"/>
        <v>0</v>
      </c>
      <c r="H2521" s="4" t="b">
        <f t="shared" si="41"/>
        <v>1</v>
      </c>
    </row>
    <row r="2522" spans="1:8" x14ac:dyDescent="0.25">
      <c r="A2522" s="40">
        <v>30021390</v>
      </c>
      <c r="B2522" s="26" t="s">
        <v>823</v>
      </c>
      <c r="C2522" s="22" t="s">
        <v>5332</v>
      </c>
      <c r="D2522" s="31">
        <v>30021039</v>
      </c>
      <c r="E2522" s="26" t="s">
        <v>823</v>
      </c>
      <c r="F2522" s="46" t="s">
        <v>5427</v>
      </c>
      <c r="G2522" s="4" t="b">
        <f t="shared" si="41"/>
        <v>0</v>
      </c>
      <c r="H2522" s="4" t="b">
        <f t="shared" si="41"/>
        <v>1</v>
      </c>
    </row>
    <row r="2523" spans="1:8" ht="30" x14ac:dyDescent="0.25">
      <c r="A2523" s="40">
        <v>30021410</v>
      </c>
      <c r="B2523" s="26" t="s">
        <v>2251</v>
      </c>
      <c r="C2523" s="22" t="s">
        <v>5332</v>
      </c>
      <c r="D2523" s="31">
        <v>30021032</v>
      </c>
      <c r="E2523" s="26" t="s">
        <v>2251</v>
      </c>
      <c r="F2523" s="46" t="s">
        <v>5427</v>
      </c>
      <c r="G2523" s="4" t="b">
        <f t="shared" si="41"/>
        <v>0</v>
      </c>
      <c r="H2523" s="4" t="b">
        <f t="shared" si="41"/>
        <v>1</v>
      </c>
    </row>
    <row r="2524" spans="1:8" ht="45" x14ac:dyDescent="0.25">
      <c r="A2524" s="40">
        <v>30021420</v>
      </c>
      <c r="B2524" s="26" t="s">
        <v>2252</v>
      </c>
      <c r="C2524" s="22" t="s">
        <v>5332</v>
      </c>
      <c r="D2524" s="31">
        <v>30021033</v>
      </c>
      <c r="E2524" s="26" t="s">
        <v>2252</v>
      </c>
      <c r="F2524" s="46" t="s">
        <v>5427</v>
      </c>
      <c r="G2524" s="4" t="b">
        <f t="shared" si="41"/>
        <v>0</v>
      </c>
      <c r="H2524" s="4" t="b">
        <f t="shared" si="41"/>
        <v>1</v>
      </c>
    </row>
    <row r="2525" spans="1:8" x14ac:dyDescent="0.25">
      <c r="A2525" s="40">
        <v>30021490</v>
      </c>
      <c r="B2525" s="26" t="s">
        <v>823</v>
      </c>
      <c r="C2525" s="22" t="s">
        <v>5332</v>
      </c>
      <c r="D2525" s="31">
        <v>30021039</v>
      </c>
      <c r="E2525" s="26" t="s">
        <v>823</v>
      </c>
      <c r="F2525" s="46" t="s">
        <v>5427</v>
      </c>
      <c r="G2525" s="4" t="b">
        <f t="shared" si="41"/>
        <v>0</v>
      </c>
      <c r="H2525" s="4" t="b">
        <f t="shared" si="41"/>
        <v>1</v>
      </c>
    </row>
    <row r="2526" spans="1:8" ht="30" x14ac:dyDescent="0.25">
      <c r="A2526" s="40">
        <v>30021510</v>
      </c>
      <c r="B2526" s="26" t="s">
        <v>2251</v>
      </c>
      <c r="C2526" s="22" t="s">
        <v>5332</v>
      </c>
      <c r="D2526" s="31">
        <v>30021032</v>
      </c>
      <c r="E2526" s="26" t="s">
        <v>2251</v>
      </c>
      <c r="F2526" s="46" t="s">
        <v>5427</v>
      </c>
      <c r="G2526" s="4" t="b">
        <f t="shared" si="41"/>
        <v>0</v>
      </c>
      <c r="H2526" s="4" t="b">
        <f t="shared" si="41"/>
        <v>1</v>
      </c>
    </row>
    <row r="2527" spans="1:8" ht="45" x14ac:dyDescent="0.25">
      <c r="A2527" s="40">
        <v>30021520</v>
      </c>
      <c r="B2527" s="26" t="s">
        <v>2252</v>
      </c>
      <c r="C2527" s="22" t="s">
        <v>5332</v>
      </c>
      <c r="D2527" s="31">
        <v>30021033</v>
      </c>
      <c r="E2527" s="26" t="s">
        <v>2252</v>
      </c>
      <c r="F2527" s="46" t="s">
        <v>5427</v>
      </c>
      <c r="G2527" s="4" t="b">
        <f t="shared" si="41"/>
        <v>0</v>
      </c>
      <c r="H2527" s="4" t="b">
        <f t="shared" si="41"/>
        <v>1</v>
      </c>
    </row>
    <row r="2528" spans="1:8" x14ac:dyDescent="0.25">
      <c r="A2528" s="40">
        <v>30021590</v>
      </c>
      <c r="B2528" s="26" t="s">
        <v>823</v>
      </c>
      <c r="C2528" s="22" t="s">
        <v>5332</v>
      </c>
      <c r="D2528" s="31">
        <v>30021039</v>
      </c>
      <c r="E2528" s="26" t="s">
        <v>823</v>
      </c>
      <c r="F2528" s="46" t="s">
        <v>5427</v>
      </c>
      <c r="G2528" s="4" t="b">
        <f t="shared" si="41"/>
        <v>0</v>
      </c>
      <c r="H2528" s="4" t="b">
        <f t="shared" si="41"/>
        <v>1</v>
      </c>
    </row>
    <row r="2529" spans="1:8" ht="30" x14ac:dyDescent="0.25">
      <c r="A2529" s="40">
        <v>30021910</v>
      </c>
      <c r="B2529" s="26" t="s">
        <v>2251</v>
      </c>
      <c r="C2529" s="22" t="s">
        <v>5332</v>
      </c>
      <c r="D2529" s="31">
        <v>30021032</v>
      </c>
      <c r="E2529" s="26" t="s">
        <v>2251</v>
      </c>
      <c r="F2529" s="46" t="s">
        <v>5427</v>
      </c>
      <c r="G2529" s="4" t="b">
        <f t="shared" si="41"/>
        <v>0</v>
      </c>
      <c r="H2529" s="4" t="b">
        <f t="shared" si="41"/>
        <v>1</v>
      </c>
    </row>
    <row r="2530" spans="1:8" x14ac:dyDescent="0.25">
      <c r="A2530" s="40">
        <v>30021990</v>
      </c>
      <c r="B2530" s="26" t="s">
        <v>823</v>
      </c>
      <c r="C2530" s="22" t="s">
        <v>5332</v>
      </c>
      <c r="D2530" s="31">
        <v>30021039</v>
      </c>
      <c r="E2530" s="26" t="s">
        <v>823</v>
      </c>
      <c r="F2530" s="46" t="s">
        <v>5427</v>
      </c>
      <c r="G2530" s="4" t="b">
        <f t="shared" si="41"/>
        <v>0</v>
      </c>
      <c r="H2530" s="4" t="b">
        <f t="shared" si="41"/>
        <v>1</v>
      </c>
    </row>
    <row r="2531" spans="1:8" ht="45" x14ac:dyDescent="0.25">
      <c r="A2531" s="40">
        <v>30021920</v>
      </c>
      <c r="B2531" s="26" t="s">
        <v>2252</v>
      </c>
      <c r="C2531" s="22" t="s">
        <v>5332</v>
      </c>
      <c r="D2531" s="31">
        <v>30021033</v>
      </c>
      <c r="E2531" s="26" t="s">
        <v>2252</v>
      </c>
      <c r="F2531" s="46" t="s">
        <v>5427</v>
      </c>
      <c r="G2531" s="4" t="b">
        <f t="shared" si="41"/>
        <v>0</v>
      </c>
      <c r="H2531" s="4" t="b">
        <f t="shared" si="41"/>
        <v>1</v>
      </c>
    </row>
    <row r="2532" spans="1:8" x14ac:dyDescent="0.25">
      <c r="A2532" s="28">
        <v>30022010</v>
      </c>
      <c r="B2532" s="26" t="s">
        <v>2253</v>
      </c>
      <c r="C2532" s="27"/>
      <c r="D2532" s="10">
        <v>30022010</v>
      </c>
      <c r="E2532" s="26" t="s">
        <v>2253</v>
      </c>
      <c r="F2532" s="45"/>
      <c r="G2532" s="4" t="b">
        <f t="shared" si="41"/>
        <v>1</v>
      </c>
      <c r="H2532" s="4" t="b">
        <f t="shared" si="41"/>
        <v>1</v>
      </c>
    </row>
    <row r="2533" spans="1:8" x14ac:dyDescent="0.25">
      <c r="A2533" s="28">
        <v>30022020</v>
      </c>
      <c r="B2533" s="26" t="s">
        <v>2254</v>
      </c>
      <c r="C2533" s="27"/>
      <c r="D2533" s="10">
        <v>30022020</v>
      </c>
      <c r="E2533" s="26" t="s">
        <v>2254</v>
      </c>
      <c r="F2533" s="45"/>
      <c r="G2533" s="4" t="b">
        <f t="shared" si="41"/>
        <v>1</v>
      </c>
      <c r="H2533" s="4" t="b">
        <f t="shared" si="41"/>
        <v>1</v>
      </c>
    </row>
    <row r="2534" spans="1:8" x14ac:dyDescent="0.25">
      <c r="A2534" s="28">
        <v>30022030</v>
      </c>
      <c r="B2534" s="26" t="s">
        <v>2255</v>
      </c>
      <c r="C2534" s="27"/>
      <c r="D2534" s="10">
        <v>30022030</v>
      </c>
      <c r="E2534" s="26" t="s">
        <v>2255</v>
      </c>
      <c r="F2534" s="45"/>
      <c r="G2534" s="4" t="b">
        <f t="shared" si="41"/>
        <v>1</v>
      </c>
      <c r="H2534" s="4" t="b">
        <f t="shared" si="41"/>
        <v>1</v>
      </c>
    </row>
    <row r="2535" spans="1:8" x14ac:dyDescent="0.25">
      <c r="A2535" s="28">
        <v>30022090</v>
      </c>
      <c r="B2535" s="26" t="s">
        <v>845</v>
      </c>
      <c r="C2535" s="27"/>
      <c r="D2535" s="10">
        <v>30022090</v>
      </c>
      <c r="E2535" s="26" t="s">
        <v>845</v>
      </c>
      <c r="F2535" s="45"/>
      <c r="G2535" s="4" t="b">
        <f t="shared" si="41"/>
        <v>1</v>
      </c>
      <c r="H2535" s="4" t="b">
        <f t="shared" si="41"/>
        <v>1</v>
      </c>
    </row>
    <row r="2536" spans="1:8" x14ac:dyDescent="0.25">
      <c r="A2536" s="28">
        <v>30023010</v>
      </c>
      <c r="B2536" s="26" t="s">
        <v>2256</v>
      </c>
      <c r="C2536" s="27"/>
      <c r="D2536" s="10">
        <v>30023010</v>
      </c>
      <c r="E2536" s="26" t="s">
        <v>2256</v>
      </c>
      <c r="F2536" s="45"/>
      <c r="G2536" s="4" t="b">
        <f t="shared" si="41"/>
        <v>1</v>
      </c>
      <c r="H2536" s="4" t="b">
        <f t="shared" si="41"/>
        <v>1</v>
      </c>
    </row>
    <row r="2537" spans="1:8" x14ac:dyDescent="0.25">
      <c r="A2537" s="28">
        <v>30023090</v>
      </c>
      <c r="B2537" s="26" t="s">
        <v>845</v>
      </c>
      <c r="C2537" s="27"/>
      <c r="D2537" s="10">
        <v>30023090</v>
      </c>
      <c r="E2537" s="26" t="s">
        <v>845</v>
      </c>
      <c r="F2537" s="45"/>
      <c r="G2537" s="4" t="b">
        <f t="shared" si="41"/>
        <v>1</v>
      </c>
      <c r="H2537" s="4" t="b">
        <f t="shared" si="41"/>
        <v>1</v>
      </c>
    </row>
    <row r="2538" spans="1:8" x14ac:dyDescent="0.25">
      <c r="A2538" s="28">
        <v>30029010</v>
      </c>
      <c r="B2538" s="26" t="s">
        <v>2257</v>
      </c>
      <c r="C2538" s="27"/>
      <c r="D2538" s="10">
        <v>30029010</v>
      </c>
      <c r="E2538" s="26" t="s">
        <v>2257</v>
      </c>
      <c r="F2538" s="45"/>
      <c r="G2538" s="4" t="b">
        <f t="shared" si="41"/>
        <v>1</v>
      </c>
      <c r="H2538" s="4" t="b">
        <f t="shared" si="41"/>
        <v>1</v>
      </c>
    </row>
    <row r="2539" spans="1:8" ht="45" x14ac:dyDescent="0.25">
      <c r="A2539" s="28">
        <v>30029020</v>
      </c>
      <c r="B2539" s="26" t="s">
        <v>5521</v>
      </c>
      <c r="C2539" s="27"/>
      <c r="D2539" s="10">
        <v>30029020</v>
      </c>
      <c r="E2539" s="26" t="s">
        <v>2258</v>
      </c>
      <c r="F2539" s="45"/>
      <c r="G2539" s="4" t="b">
        <f t="shared" si="41"/>
        <v>1</v>
      </c>
      <c r="H2539" s="4" t="b">
        <f t="shared" si="41"/>
        <v>0</v>
      </c>
    </row>
    <row r="2540" spans="1:8" x14ac:dyDescent="0.25">
      <c r="A2540" s="28">
        <v>30029030</v>
      </c>
      <c r="B2540" s="26" t="s">
        <v>2259</v>
      </c>
      <c r="C2540" s="27"/>
      <c r="D2540" s="10">
        <v>30029030</v>
      </c>
      <c r="E2540" s="26" t="s">
        <v>2259</v>
      </c>
      <c r="F2540" s="45"/>
      <c r="G2540" s="4" t="b">
        <f t="shared" si="41"/>
        <v>1</v>
      </c>
      <c r="H2540" s="4" t="b">
        <f t="shared" si="41"/>
        <v>1</v>
      </c>
    </row>
    <row r="2541" spans="1:8" x14ac:dyDescent="0.25">
      <c r="A2541" s="28">
        <v>30029040</v>
      </c>
      <c r="B2541" s="26" t="s">
        <v>2260</v>
      </c>
      <c r="C2541" s="27"/>
      <c r="D2541" s="10">
        <v>30029040</v>
      </c>
      <c r="E2541" s="26" t="s">
        <v>2260</v>
      </c>
      <c r="F2541" s="45"/>
      <c r="G2541" s="4" t="b">
        <f t="shared" si="41"/>
        <v>1</v>
      </c>
      <c r="H2541" s="4" t="b">
        <f t="shared" si="41"/>
        <v>1</v>
      </c>
    </row>
    <row r="2542" spans="1:8" x14ac:dyDescent="0.25">
      <c r="A2542" s="28">
        <v>30029050</v>
      </c>
      <c r="B2542" s="26" t="s">
        <v>2261</v>
      </c>
      <c r="C2542" s="27"/>
      <c r="D2542" s="10">
        <v>30029050</v>
      </c>
      <c r="E2542" s="26" t="s">
        <v>2261</v>
      </c>
      <c r="F2542" s="45"/>
      <c r="G2542" s="4" t="b">
        <f t="shared" si="41"/>
        <v>1</v>
      </c>
      <c r="H2542" s="4" t="b">
        <f t="shared" si="41"/>
        <v>1</v>
      </c>
    </row>
    <row r="2543" spans="1:8" x14ac:dyDescent="0.25">
      <c r="A2543" s="28">
        <v>30029090</v>
      </c>
      <c r="B2543" s="26" t="s">
        <v>826</v>
      </c>
      <c r="C2543" s="27"/>
      <c r="D2543" s="10">
        <v>30029090</v>
      </c>
      <c r="E2543" s="26" t="s">
        <v>826</v>
      </c>
      <c r="F2543" s="45"/>
      <c r="G2543" s="4" t="b">
        <f t="shared" si="41"/>
        <v>1</v>
      </c>
      <c r="H2543" s="4" t="b">
        <f t="shared" si="41"/>
        <v>1</v>
      </c>
    </row>
    <row r="2544" spans="1:8" ht="75" x14ac:dyDescent="0.25">
      <c r="A2544" s="28">
        <v>30031000</v>
      </c>
      <c r="B2544" s="26" t="s">
        <v>2262</v>
      </c>
      <c r="C2544" s="27"/>
      <c r="D2544" s="10">
        <v>30031000</v>
      </c>
      <c r="E2544" s="26" t="s">
        <v>2262</v>
      </c>
      <c r="F2544" s="45"/>
      <c r="G2544" s="4" t="b">
        <f t="shared" si="41"/>
        <v>1</v>
      </c>
      <c r="H2544" s="4" t="b">
        <f t="shared" si="41"/>
        <v>1</v>
      </c>
    </row>
    <row r="2545" spans="1:8" ht="30" x14ac:dyDescent="0.25">
      <c r="A2545" s="30">
        <v>30032000</v>
      </c>
      <c r="B2545" s="26" t="s">
        <v>5039</v>
      </c>
      <c r="C2545" s="22"/>
      <c r="D2545" s="31">
        <v>30032000</v>
      </c>
      <c r="E2545" s="26" t="s">
        <v>2263</v>
      </c>
      <c r="F2545" s="46" t="s">
        <v>5397</v>
      </c>
      <c r="G2545" s="4" t="b">
        <f t="shared" si="41"/>
        <v>1</v>
      </c>
      <c r="H2545" s="4" t="b">
        <f t="shared" si="41"/>
        <v>0</v>
      </c>
    </row>
    <row r="2546" spans="1:8" x14ac:dyDescent="0.25">
      <c r="A2546" s="28">
        <v>30033100</v>
      </c>
      <c r="B2546" s="26" t="s">
        <v>2264</v>
      </c>
      <c r="C2546" s="27"/>
      <c r="D2546" s="10">
        <v>30033100</v>
      </c>
      <c r="E2546" s="26" t="s">
        <v>2264</v>
      </c>
      <c r="F2546" s="45"/>
      <c r="G2546" s="4" t="b">
        <f t="shared" si="41"/>
        <v>1</v>
      </c>
      <c r="H2546" s="4" t="b">
        <f t="shared" si="41"/>
        <v>1</v>
      </c>
    </row>
    <row r="2547" spans="1:8" x14ac:dyDescent="0.25">
      <c r="A2547" s="28">
        <v>30033900</v>
      </c>
      <c r="B2547" s="26" t="s">
        <v>826</v>
      </c>
      <c r="C2547" s="27"/>
      <c r="D2547" s="10">
        <v>30033900</v>
      </c>
      <c r="E2547" s="26" t="s">
        <v>826</v>
      </c>
      <c r="F2547" s="45"/>
      <c r="G2547" s="4" t="b">
        <f t="shared" si="41"/>
        <v>1</v>
      </c>
      <c r="H2547" s="4" t="b">
        <f t="shared" si="41"/>
        <v>1</v>
      </c>
    </row>
    <row r="2548" spans="1:8" ht="60" x14ac:dyDescent="0.25">
      <c r="A2548" s="34">
        <v>30034100</v>
      </c>
      <c r="B2548" s="26" t="s">
        <v>5040</v>
      </c>
      <c r="C2548" s="22" t="s">
        <v>5332</v>
      </c>
      <c r="D2548" s="31">
        <v>30034000</v>
      </c>
      <c r="E2548" s="26" t="s">
        <v>2265</v>
      </c>
      <c r="F2548" s="46" t="s">
        <v>5425</v>
      </c>
      <c r="G2548" s="4" t="b">
        <f t="shared" ref="G2548:H2611" si="42">EXACT(A2548,D2548)</f>
        <v>0</v>
      </c>
      <c r="H2548" s="4" t="b">
        <f t="shared" si="42"/>
        <v>0</v>
      </c>
    </row>
    <row r="2549" spans="1:8" ht="60" x14ac:dyDescent="0.25">
      <c r="A2549" s="34">
        <v>30034200</v>
      </c>
      <c r="B2549" s="26" t="s">
        <v>5041</v>
      </c>
      <c r="C2549" s="22" t="s">
        <v>5332</v>
      </c>
      <c r="D2549" s="31">
        <v>30034000</v>
      </c>
      <c r="E2549" s="26" t="s">
        <v>2265</v>
      </c>
      <c r="F2549" s="46" t="s">
        <v>5425</v>
      </c>
      <c r="G2549" s="4" t="b">
        <f t="shared" si="42"/>
        <v>0</v>
      </c>
      <c r="H2549" s="4" t="b">
        <f t="shared" si="42"/>
        <v>0</v>
      </c>
    </row>
    <row r="2550" spans="1:8" ht="60" x14ac:dyDescent="0.25">
      <c r="A2550" s="34">
        <v>30034300</v>
      </c>
      <c r="B2550" s="26" t="s">
        <v>5042</v>
      </c>
      <c r="C2550" s="22" t="s">
        <v>5332</v>
      </c>
      <c r="D2550" s="31">
        <v>30034000</v>
      </c>
      <c r="E2550" s="26" t="s">
        <v>2265</v>
      </c>
      <c r="F2550" s="46" t="s">
        <v>5425</v>
      </c>
      <c r="G2550" s="4" t="b">
        <f t="shared" si="42"/>
        <v>0</v>
      </c>
      <c r="H2550" s="4" t="b">
        <f t="shared" si="42"/>
        <v>0</v>
      </c>
    </row>
    <row r="2551" spans="1:8" ht="60" x14ac:dyDescent="0.25">
      <c r="A2551" s="34">
        <v>30034900</v>
      </c>
      <c r="B2551" s="26" t="s">
        <v>826</v>
      </c>
      <c r="C2551" s="22" t="s">
        <v>5332</v>
      </c>
      <c r="D2551" s="31">
        <v>30034000</v>
      </c>
      <c r="E2551" s="26" t="s">
        <v>2265</v>
      </c>
      <c r="F2551" s="46" t="s">
        <v>5425</v>
      </c>
      <c r="G2551" s="4" t="b">
        <f t="shared" si="42"/>
        <v>0</v>
      </c>
      <c r="H2551" s="4" t="b">
        <f t="shared" si="42"/>
        <v>0</v>
      </c>
    </row>
    <row r="2552" spans="1:8" ht="75" x14ac:dyDescent="0.25">
      <c r="A2552" s="34">
        <v>30036000</v>
      </c>
      <c r="B2552" s="26" t="s">
        <v>5522</v>
      </c>
      <c r="C2552" s="22" t="s">
        <v>5332</v>
      </c>
      <c r="D2552" s="31">
        <v>30039010</v>
      </c>
      <c r="E2552" s="26" t="s">
        <v>2266</v>
      </c>
      <c r="F2552" s="46" t="s">
        <v>5427</v>
      </c>
      <c r="G2552" s="4" t="b">
        <f t="shared" si="42"/>
        <v>0</v>
      </c>
      <c r="H2552" s="4" t="b">
        <f t="shared" si="42"/>
        <v>0</v>
      </c>
    </row>
    <row r="2553" spans="1:8" x14ac:dyDescent="0.25">
      <c r="A2553" s="30">
        <v>30039010</v>
      </c>
      <c r="B2553" s="26" t="s">
        <v>2266</v>
      </c>
      <c r="C2553" s="22" t="s">
        <v>5332</v>
      </c>
      <c r="D2553" s="31">
        <v>30039010</v>
      </c>
      <c r="E2553" s="26" t="s">
        <v>2266</v>
      </c>
      <c r="F2553" s="46" t="s">
        <v>5427</v>
      </c>
      <c r="G2553" s="4" t="b">
        <f t="shared" si="42"/>
        <v>1</v>
      </c>
      <c r="H2553" s="4" t="b">
        <f t="shared" si="42"/>
        <v>1</v>
      </c>
    </row>
    <row r="2554" spans="1:8" x14ac:dyDescent="0.25">
      <c r="A2554" s="28">
        <v>30039020</v>
      </c>
      <c r="B2554" s="26" t="s">
        <v>2267</v>
      </c>
      <c r="C2554" s="27"/>
      <c r="D2554" s="10">
        <v>30039020</v>
      </c>
      <c r="E2554" s="26" t="s">
        <v>2267</v>
      </c>
      <c r="F2554" s="45"/>
      <c r="G2554" s="4" t="b">
        <f t="shared" si="42"/>
        <v>1</v>
      </c>
      <c r="H2554" s="4" t="b">
        <f t="shared" si="42"/>
        <v>1</v>
      </c>
    </row>
    <row r="2555" spans="1:8" x14ac:dyDescent="0.25">
      <c r="A2555" s="28">
        <v>30041010</v>
      </c>
      <c r="B2555" s="26" t="s">
        <v>2266</v>
      </c>
      <c r="C2555" s="27"/>
      <c r="D2555" s="10">
        <v>30041010</v>
      </c>
      <c r="E2555" s="26" t="s">
        <v>2266</v>
      </c>
      <c r="F2555" s="45"/>
      <c r="G2555" s="4" t="b">
        <f t="shared" si="42"/>
        <v>1</v>
      </c>
      <c r="H2555" s="4" t="b">
        <f t="shared" si="42"/>
        <v>1</v>
      </c>
    </row>
    <row r="2556" spans="1:8" x14ac:dyDescent="0.25">
      <c r="A2556" s="28">
        <v>30041020</v>
      </c>
      <c r="B2556" s="26" t="s">
        <v>2267</v>
      </c>
      <c r="C2556" s="27"/>
      <c r="D2556" s="10">
        <v>30041020</v>
      </c>
      <c r="E2556" s="26" t="s">
        <v>2267</v>
      </c>
      <c r="F2556" s="45"/>
      <c r="G2556" s="4" t="b">
        <f t="shared" si="42"/>
        <v>1</v>
      </c>
      <c r="H2556" s="4" t="b">
        <f t="shared" si="42"/>
        <v>1</v>
      </c>
    </row>
    <row r="2557" spans="1:8" ht="30" x14ac:dyDescent="0.25">
      <c r="A2557" s="28">
        <v>30042011</v>
      </c>
      <c r="B2557" s="26" t="s">
        <v>2251</v>
      </c>
      <c r="C2557" s="27"/>
      <c r="D2557" s="10">
        <v>30042011</v>
      </c>
      <c r="E2557" s="26" t="s">
        <v>2251</v>
      </c>
      <c r="F2557" s="45"/>
      <c r="G2557" s="4" t="b">
        <f t="shared" si="42"/>
        <v>1</v>
      </c>
      <c r="H2557" s="4" t="b">
        <f t="shared" si="42"/>
        <v>1</v>
      </c>
    </row>
    <row r="2558" spans="1:8" x14ac:dyDescent="0.25">
      <c r="A2558" s="28">
        <v>30042019</v>
      </c>
      <c r="B2558" s="26" t="s">
        <v>823</v>
      </c>
      <c r="C2558" s="27"/>
      <c r="D2558" s="10">
        <v>30042019</v>
      </c>
      <c r="E2558" s="26" t="s">
        <v>823</v>
      </c>
      <c r="F2558" s="45"/>
      <c r="G2558" s="4" t="b">
        <f t="shared" si="42"/>
        <v>1</v>
      </c>
      <c r="H2558" s="4" t="b">
        <f t="shared" si="42"/>
        <v>1</v>
      </c>
    </row>
    <row r="2559" spans="1:8" x14ac:dyDescent="0.25">
      <c r="A2559" s="28">
        <v>30042020</v>
      </c>
      <c r="B2559" s="26" t="s">
        <v>2267</v>
      </c>
      <c r="C2559" s="27"/>
      <c r="D2559" s="10">
        <v>30042020</v>
      </c>
      <c r="E2559" s="26" t="s">
        <v>2267</v>
      </c>
      <c r="F2559" s="45"/>
      <c r="G2559" s="4" t="b">
        <f t="shared" si="42"/>
        <v>1</v>
      </c>
      <c r="H2559" s="4" t="b">
        <f t="shared" si="42"/>
        <v>1</v>
      </c>
    </row>
    <row r="2560" spans="1:8" x14ac:dyDescent="0.25">
      <c r="A2560" s="28">
        <v>30043100</v>
      </c>
      <c r="B2560" s="26" t="s">
        <v>2264</v>
      </c>
      <c r="C2560" s="27"/>
      <c r="D2560" s="10">
        <v>30043100</v>
      </c>
      <c r="E2560" s="26" t="s">
        <v>2264</v>
      </c>
      <c r="F2560" s="45"/>
      <c r="G2560" s="4" t="b">
        <f t="shared" si="42"/>
        <v>1</v>
      </c>
      <c r="H2560" s="4" t="b">
        <f t="shared" si="42"/>
        <v>1</v>
      </c>
    </row>
    <row r="2561" spans="1:8" ht="30" x14ac:dyDescent="0.25">
      <c r="A2561" s="28">
        <v>30043211</v>
      </c>
      <c r="B2561" s="26" t="s">
        <v>2268</v>
      </c>
      <c r="C2561" s="27"/>
      <c r="D2561" s="10">
        <v>30043211</v>
      </c>
      <c r="E2561" s="26" t="s">
        <v>2268</v>
      </c>
      <c r="F2561" s="45"/>
      <c r="G2561" s="4" t="b">
        <f t="shared" si="42"/>
        <v>1</v>
      </c>
      <c r="H2561" s="4" t="b">
        <f t="shared" si="42"/>
        <v>1</v>
      </c>
    </row>
    <row r="2562" spans="1:8" x14ac:dyDescent="0.25">
      <c r="A2562" s="28">
        <v>30043219</v>
      </c>
      <c r="B2562" s="26" t="s">
        <v>839</v>
      </c>
      <c r="C2562" s="27"/>
      <c r="D2562" s="10">
        <v>30043219</v>
      </c>
      <c r="E2562" s="26" t="s">
        <v>839</v>
      </c>
      <c r="F2562" s="45"/>
      <c r="G2562" s="4" t="b">
        <f t="shared" si="42"/>
        <v>1</v>
      </c>
      <c r="H2562" s="4" t="b">
        <f t="shared" si="42"/>
        <v>1</v>
      </c>
    </row>
    <row r="2563" spans="1:8" x14ac:dyDescent="0.25">
      <c r="A2563" s="28">
        <v>30043220</v>
      </c>
      <c r="B2563" s="26" t="s">
        <v>2269</v>
      </c>
      <c r="C2563" s="27"/>
      <c r="D2563" s="10">
        <v>30043220</v>
      </c>
      <c r="E2563" s="26" t="s">
        <v>2269</v>
      </c>
      <c r="F2563" s="45"/>
      <c r="G2563" s="4" t="b">
        <f t="shared" si="42"/>
        <v>1</v>
      </c>
      <c r="H2563" s="4" t="b">
        <f t="shared" si="42"/>
        <v>1</v>
      </c>
    </row>
    <row r="2564" spans="1:8" ht="30" x14ac:dyDescent="0.25">
      <c r="A2564" s="28">
        <v>30043911</v>
      </c>
      <c r="B2564" s="26" t="s">
        <v>2268</v>
      </c>
      <c r="C2564" s="27"/>
      <c r="D2564" s="10">
        <v>30043911</v>
      </c>
      <c r="E2564" s="26" t="s">
        <v>2268</v>
      </c>
      <c r="F2564" s="45"/>
      <c r="G2564" s="4" t="b">
        <f t="shared" si="42"/>
        <v>1</v>
      </c>
      <c r="H2564" s="4" t="b">
        <f t="shared" si="42"/>
        <v>1</v>
      </c>
    </row>
    <row r="2565" spans="1:8" x14ac:dyDescent="0.25">
      <c r="A2565" s="28">
        <v>30043919</v>
      </c>
      <c r="B2565" s="26" t="s">
        <v>839</v>
      </c>
      <c r="C2565" s="27"/>
      <c r="D2565" s="10">
        <v>30043919</v>
      </c>
      <c r="E2565" s="26" t="s">
        <v>839</v>
      </c>
      <c r="F2565" s="45"/>
      <c r="G2565" s="4" t="b">
        <f t="shared" si="42"/>
        <v>1</v>
      </c>
      <c r="H2565" s="4" t="b">
        <f t="shared" si="42"/>
        <v>1</v>
      </c>
    </row>
    <row r="2566" spans="1:8" x14ac:dyDescent="0.25">
      <c r="A2566" s="28">
        <v>30043920</v>
      </c>
      <c r="B2566" s="26" t="s">
        <v>2269</v>
      </c>
      <c r="C2566" s="27"/>
      <c r="D2566" s="10">
        <v>30043920</v>
      </c>
      <c r="E2566" s="26" t="s">
        <v>2269</v>
      </c>
      <c r="F2566" s="45"/>
      <c r="G2566" s="4" t="b">
        <f t="shared" si="42"/>
        <v>1</v>
      </c>
      <c r="H2566" s="4" t="b">
        <f t="shared" si="42"/>
        <v>1</v>
      </c>
    </row>
    <row r="2567" spans="1:8" x14ac:dyDescent="0.25">
      <c r="A2567" s="40">
        <v>30044110</v>
      </c>
      <c r="B2567" s="26" t="s">
        <v>5387</v>
      </c>
      <c r="C2567" s="22" t="s">
        <v>5332</v>
      </c>
      <c r="D2567" s="31">
        <v>30044011</v>
      </c>
      <c r="E2567" s="26" t="s">
        <v>2270</v>
      </c>
      <c r="F2567" s="46" t="s">
        <v>5427</v>
      </c>
      <c r="G2567" s="4" t="b">
        <f t="shared" si="42"/>
        <v>0</v>
      </c>
      <c r="H2567" s="4" t="b">
        <f t="shared" si="42"/>
        <v>0</v>
      </c>
    </row>
    <row r="2568" spans="1:8" x14ac:dyDescent="0.25">
      <c r="A2568" s="40">
        <v>30044110</v>
      </c>
      <c r="B2568" s="26" t="s">
        <v>5387</v>
      </c>
      <c r="C2568" s="22" t="s">
        <v>5332</v>
      </c>
      <c r="D2568" s="31">
        <v>30044019</v>
      </c>
      <c r="E2568" s="26" t="s">
        <v>823</v>
      </c>
      <c r="F2568" s="46" t="s">
        <v>5427</v>
      </c>
      <c r="G2568" s="4" t="b">
        <f t="shared" si="42"/>
        <v>0</v>
      </c>
      <c r="H2568" s="4" t="b">
        <f t="shared" si="42"/>
        <v>0</v>
      </c>
    </row>
    <row r="2569" spans="1:8" x14ac:dyDescent="0.25">
      <c r="A2569" s="40">
        <v>30044120</v>
      </c>
      <c r="B2569" s="26" t="s">
        <v>2269</v>
      </c>
      <c r="C2569" s="22" t="s">
        <v>5332</v>
      </c>
      <c r="D2569" s="31">
        <v>30044020</v>
      </c>
      <c r="E2569" s="26" t="s">
        <v>2267</v>
      </c>
      <c r="F2569" s="46" t="s">
        <v>5427</v>
      </c>
      <c r="G2569" s="4" t="b">
        <f t="shared" si="42"/>
        <v>0</v>
      </c>
      <c r="H2569" s="4" t="b">
        <f t="shared" si="42"/>
        <v>0</v>
      </c>
    </row>
    <row r="2570" spans="1:8" x14ac:dyDescent="0.25">
      <c r="A2570" s="40">
        <v>30044210</v>
      </c>
      <c r="B2570" s="26" t="s">
        <v>5387</v>
      </c>
      <c r="C2570" s="22" t="s">
        <v>5332</v>
      </c>
      <c r="D2570" s="31">
        <v>30044011</v>
      </c>
      <c r="E2570" s="26" t="s">
        <v>2270</v>
      </c>
      <c r="F2570" s="46" t="s">
        <v>5427</v>
      </c>
      <c r="G2570" s="4" t="b">
        <f t="shared" si="42"/>
        <v>0</v>
      </c>
      <c r="H2570" s="4" t="b">
        <f t="shared" si="42"/>
        <v>0</v>
      </c>
    </row>
    <row r="2571" spans="1:8" x14ac:dyDescent="0.25">
      <c r="A2571" s="40">
        <v>30044210</v>
      </c>
      <c r="B2571" s="26" t="s">
        <v>5387</v>
      </c>
      <c r="C2571" s="22" t="s">
        <v>5332</v>
      </c>
      <c r="D2571" s="31">
        <v>30044019</v>
      </c>
      <c r="E2571" s="26" t="s">
        <v>823</v>
      </c>
      <c r="F2571" s="46" t="s">
        <v>5427</v>
      </c>
      <c r="G2571" s="4" t="b">
        <f t="shared" si="42"/>
        <v>0</v>
      </c>
      <c r="H2571" s="4" t="b">
        <f t="shared" si="42"/>
        <v>0</v>
      </c>
    </row>
    <row r="2572" spans="1:8" x14ac:dyDescent="0.25">
      <c r="A2572" s="41">
        <v>30044220</v>
      </c>
      <c r="B2572" s="26" t="s">
        <v>2269</v>
      </c>
      <c r="C2572" s="22" t="s">
        <v>5332</v>
      </c>
      <c r="D2572" s="31">
        <v>30044020</v>
      </c>
      <c r="E2572" s="26" t="s">
        <v>2267</v>
      </c>
      <c r="F2572" s="46" t="s">
        <v>5427</v>
      </c>
      <c r="G2572" s="4" t="b">
        <f t="shared" si="42"/>
        <v>0</v>
      </c>
      <c r="H2572" s="4" t="b">
        <f t="shared" si="42"/>
        <v>0</v>
      </c>
    </row>
    <row r="2573" spans="1:8" x14ac:dyDescent="0.25">
      <c r="A2573" s="40">
        <v>30044310</v>
      </c>
      <c r="B2573" s="26" t="s">
        <v>5387</v>
      </c>
      <c r="C2573" s="22" t="s">
        <v>5332</v>
      </c>
      <c r="D2573" s="31">
        <v>30044011</v>
      </c>
      <c r="E2573" s="26" t="s">
        <v>2270</v>
      </c>
      <c r="F2573" s="46" t="s">
        <v>5427</v>
      </c>
      <c r="G2573" s="4" t="b">
        <f t="shared" si="42"/>
        <v>0</v>
      </c>
      <c r="H2573" s="4" t="b">
        <f t="shared" si="42"/>
        <v>0</v>
      </c>
    </row>
    <row r="2574" spans="1:8" x14ac:dyDescent="0.25">
      <c r="A2574" s="40">
        <v>30044310</v>
      </c>
      <c r="B2574" s="26" t="s">
        <v>5387</v>
      </c>
      <c r="C2574" s="22" t="s">
        <v>5332</v>
      </c>
      <c r="D2574" s="31">
        <v>30044019</v>
      </c>
      <c r="E2574" s="26" t="s">
        <v>823</v>
      </c>
      <c r="F2574" s="46" t="s">
        <v>5427</v>
      </c>
      <c r="G2574" s="4" t="b">
        <f t="shared" si="42"/>
        <v>0</v>
      </c>
      <c r="H2574" s="4" t="b">
        <f t="shared" si="42"/>
        <v>0</v>
      </c>
    </row>
    <row r="2575" spans="1:8" x14ac:dyDescent="0.25">
      <c r="A2575" s="41">
        <v>30044320</v>
      </c>
      <c r="B2575" s="26" t="s">
        <v>2269</v>
      </c>
      <c r="C2575" s="22" t="s">
        <v>5332</v>
      </c>
      <c r="D2575" s="31">
        <v>30044020</v>
      </c>
      <c r="E2575" s="26" t="s">
        <v>2267</v>
      </c>
      <c r="F2575" s="46" t="s">
        <v>5427</v>
      </c>
      <c r="G2575" s="4" t="b">
        <f t="shared" si="42"/>
        <v>0</v>
      </c>
      <c r="H2575" s="4" t="b">
        <f t="shared" si="42"/>
        <v>0</v>
      </c>
    </row>
    <row r="2576" spans="1:8" x14ac:dyDescent="0.25">
      <c r="A2576" s="40">
        <v>30044910</v>
      </c>
      <c r="B2576" s="26" t="s">
        <v>5387</v>
      </c>
      <c r="C2576" s="22" t="s">
        <v>5332</v>
      </c>
      <c r="D2576" s="31">
        <v>30044011</v>
      </c>
      <c r="E2576" s="26" t="s">
        <v>2270</v>
      </c>
      <c r="F2576" s="46" t="s">
        <v>5427</v>
      </c>
      <c r="G2576" s="4" t="b">
        <f t="shared" si="42"/>
        <v>0</v>
      </c>
      <c r="H2576" s="4" t="b">
        <f t="shared" si="42"/>
        <v>0</v>
      </c>
    </row>
    <row r="2577" spans="1:8" x14ac:dyDescent="0.25">
      <c r="A2577" s="40">
        <v>30044910</v>
      </c>
      <c r="B2577" s="26" t="s">
        <v>5387</v>
      </c>
      <c r="C2577" s="22" t="s">
        <v>5332</v>
      </c>
      <c r="D2577" s="31">
        <v>30044019</v>
      </c>
      <c r="E2577" s="26" t="s">
        <v>823</v>
      </c>
      <c r="F2577" s="46" t="s">
        <v>5427</v>
      </c>
      <c r="G2577" s="4" t="b">
        <f t="shared" si="42"/>
        <v>0</v>
      </c>
      <c r="H2577" s="4" t="b">
        <f t="shared" si="42"/>
        <v>0</v>
      </c>
    </row>
    <row r="2578" spans="1:8" ht="30" x14ac:dyDescent="0.25">
      <c r="A2578" s="40">
        <v>30044910</v>
      </c>
      <c r="B2578" s="26" t="s">
        <v>5387</v>
      </c>
      <c r="C2578" s="22"/>
      <c r="D2578" s="31">
        <v>30044012</v>
      </c>
      <c r="E2578" s="26" t="s">
        <v>2251</v>
      </c>
      <c r="F2578" s="46" t="s">
        <v>5427</v>
      </c>
      <c r="G2578" s="4" t="b">
        <f t="shared" si="42"/>
        <v>0</v>
      </c>
      <c r="H2578" s="4" t="b">
        <f t="shared" si="42"/>
        <v>0</v>
      </c>
    </row>
    <row r="2579" spans="1:8" x14ac:dyDescent="0.25">
      <c r="A2579" s="41">
        <v>30044920</v>
      </c>
      <c r="B2579" s="26" t="s">
        <v>2269</v>
      </c>
      <c r="C2579" s="22" t="s">
        <v>5332</v>
      </c>
      <c r="D2579" s="31">
        <v>30044020</v>
      </c>
      <c r="E2579" s="26" t="s">
        <v>2267</v>
      </c>
      <c r="F2579" s="46" t="s">
        <v>5427</v>
      </c>
      <c r="G2579" s="4" t="b">
        <f t="shared" si="42"/>
        <v>0</v>
      </c>
      <c r="H2579" s="4" t="b">
        <f t="shared" si="42"/>
        <v>0</v>
      </c>
    </row>
    <row r="2580" spans="1:8" x14ac:dyDescent="0.25">
      <c r="A2580" s="28">
        <v>30045010</v>
      </c>
      <c r="B2580" s="26" t="s">
        <v>2266</v>
      </c>
      <c r="C2580" s="27"/>
      <c r="D2580" s="10">
        <v>30045010</v>
      </c>
      <c r="E2580" s="26" t="s">
        <v>2266</v>
      </c>
      <c r="F2580" s="45"/>
      <c r="G2580" s="4" t="b">
        <f t="shared" si="42"/>
        <v>1</v>
      </c>
      <c r="H2580" s="4" t="b">
        <f t="shared" si="42"/>
        <v>1</v>
      </c>
    </row>
    <row r="2581" spans="1:8" x14ac:dyDescent="0.25">
      <c r="A2581" s="28">
        <v>30045020</v>
      </c>
      <c r="B2581" s="26" t="s">
        <v>2267</v>
      </c>
      <c r="C2581" s="27"/>
      <c r="D2581" s="10">
        <v>30045020</v>
      </c>
      <c r="E2581" s="26" t="s">
        <v>2267</v>
      </c>
      <c r="F2581" s="45"/>
      <c r="G2581" s="4" t="b">
        <f t="shared" si="42"/>
        <v>1</v>
      </c>
      <c r="H2581" s="4" t="b">
        <f t="shared" si="42"/>
        <v>1</v>
      </c>
    </row>
    <row r="2582" spans="1:8" ht="45" x14ac:dyDescent="0.25">
      <c r="A2582" s="34">
        <v>30046000</v>
      </c>
      <c r="B2582" s="26" t="s">
        <v>5523</v>
      </c>
      <c r="C2582" s="22" t="s">
        <v>5332</v>
      </c>
      <c r="D2582" s="31">
        <v>30049029</v>
      </c>
      <c r="E2582" s="26" t="s">
        <v>823</v>
      </c>
      <c r="F2582" s="46" t="s">
        <v>5427</v>
      </c>
      <c r="G2582" s="4" t="b">
        <f t="shared" si="42"/>
        <v>0</v>
      </c>
      <c r="H2582" s="4" t="b">
        <f t="shared" si="42"/>
        <v>0</v>
      </c>
    </row>
    <row r="2583" spans="1:8" ht="30" x14ac:dyDescent="0.25">
      <c r="A2583" s="28">
        <v>30049010</v>
      </c>
      <c r="B2583" s="26" t="s">
        <v>2271</v>
      </c>
      <c r="C2583" s="27"/>
      <c r="D2583" s="10">
        <v>30049010</v>
      </c>
      <c r="E2583" s="26" t="s">
        <v>2271</v>
      </c>
      <c r="F2583" s="45"/>
      <c r="G2583" s="4" t="b">
        <f t="shared" si="42"/>
        <v>1</v>
      </c>
      <c r="H2583" s="4" t="b">
        <f t="shared" si="42"/>
        <v>1</v>
      </c>
    </row>
    <row r="2584" spans="1:8" x14ac:dyDescent="0.25">
      <c r="A2584" s="28">
        <v>30049021</v>
      </c>
      <c r="B2584" s="26" t="s">
        <v>2270</v>
      </c>
      <c r="C2584" s="27"/>
      <c r="D2584" s="10">
        <v>30049021</v>
      </c>
      <c r="E2584" s="26" t="s">
        <v>2270</v>
      </c>
      <c r="F2584" s="45"/>
      <c r="G2584" s="4" t="b">
        <f t="shared" si="42"/>
        <v>1</v>
      </c>
      <c r="H2584" s="4" t="b">
        <f t="shared" si="42"/>
        <v>1</v>
      </c>
    </row>
    <row r="2585" spans="1:8" ht="30" x14ac:dyDescent="0.25">
      <c r="A2585" s="28">
        <v>30049022</v>
      </c>
      <c r="B2585" s="26" t="s">
        <v>2272</v>
      </c>
      <c r="C2585" s="27"/>
      <c r="D2585" s="10">
        <v>30049022</v>
      </c>
      <c r="E2585" s="26" t="s">
        <v>2272</v>
      </c>
      <c r="F2585" s="45"/>
      <c r="G2585" s="4" t="b">
        <f t="shared" si="42"/>
        <v>1</v>
      </c>
      <c r="H2585" s="4" t="b">
        <f t="shared" si="42"/>
        <v>1</v>
      </c>
    </row>
    <row r="2586" spans="1:8" ht="30" x14ac:dyDescent="0.25">
      <c r="A2586" s="28">
        <v>30049023</v>
      </c>
      <c r="B2586" s="26" t="s">
        <v>2273</v>
      </c>
      <c r="C2586" s="27"/>
      <c r="D2586" s="10">
        <v>30049023</v>
      </c>
      <c r="E2586" s="26" t="s">
        <v>2273</v>
      </c>
      <c r="F2586" s="45"/>
      <c r="G2586" s="4" t="b">
        <f t="shared" si="42"/>
        <v>1</v>
      </c>
      <c r="H2586" s="4" t="b">
        <f t="shared" si="42"/>
        <v>1</v>
      </c>
    </row>
    <row r="2587" spans="1:8" ht="30" x14ac:dyDescent="0.25">
      <c r="A2587" s="28">
        <v>30049024</v>
      </c>
      <c r="B2587" s="26" t="s">
        <v>2251</v>
      </c>
      <c r="C2587" s="27"/>
      <c r="D2587" s="10">
        <v>30049024</v>
      </c>
      <c r="E2587" s="26" t="s">
        <v>2251</v>
      </c>
      <c r="F2587" s="45"/>
      <c r="G2587" s="4" t="b">
        <f t="shared" si="42"/>
        <v>1</v>
      </c>
      <c r="H2587" s="4" t="b">
        <f t="shared" si="42"/>
        <v>1</v>
      </c>
    </row>
    <row r="2588" spans="1:8" x14ac:dyDescent="0.25">
      <c r="A2588" s="30">
        <v>30049029</v>
      </c>
      <c r="B2588" s="26" t="s">
        <v>823</v>
      </c>
      <c r="C2588" s="22" t="s">
        <v>5332</v>
      </c>
      <c r="D2588" s="31">
        <v>30049029</v>
      </c>
      <c r="E2588" s="26" t="s">
        <v>823</v>
      </c>
      <c r="F2588" s="46" t="s">
        <v>5427</v>
      </c>
      <c r="G2588" s="4" t="b">
        <f t="shared" si="42"/>
        <v>1</v>
      </c>
      <c r="H2588" s="4" t="b">
        <f t="shared" si="42"/>
        <v>1</v>
      </c>
    </row>
    <row r="2589" spans="1:8" ht="30" x14ac:dyDescent="0.25">
      <c r="A2589" s="28">
        <v>30049030</v>
      </c>
      <c r="B2589" s="26" t="s">
        <v>2274</v>
      </c>
      <c r="C2589" s="27"/>
      <c r="D2589" s="10">
        <v>30049030</v>
      </c>
      <c r="E2589" s="26" t="s">
        <v>2274</v>
      </c>
      <c r="F2589" s="45"/>
      <c r="G2589" s="4" t="b">
        <f t="shared" si="42"/>
        <v>1</v>
      </c>
      <c r="H2589" s="4" t="b">
        <f t="shared" si="42"/>
        <v>1</v>
      </c>
    </row>
    <row r="2590" spans="1:8" x14ac:dyDescent="0.25">
      <c r="A2590" s="28">
        <v>30051010</v>
      </c>
      <c r="B2590" s="26" t="s">
        <v>2275</v>
      </c>
      <c r="C2590" s="27"/>
      <c r="D2590" s="10">
        <v>30051010</v>
      </c>
      <c r="E2590" s="26" t="s">
        <v>2275</v>
      </c>
      <c r="F2590" s="45"/>
      <c r="G2590" s="4" t="b">
        <f t="shared" si="42"/>
        <v>1</v>
      </c>
      <c r="H2590" s="4" t="b">
        <f t="shared" si="42"/>
        <v>1</v>
      </c>
    </row>
    <row r="2591" spans="1:8" x14ac:dyDescent="0.25">
      <c r="A2591" s="28">
        <v>30051090</v>
      </c>
      <c r="B2591" s="26" t="s">
        <v>826</v>
      </c>
      <c r="C2591" s="27"/>
      <c r="D2591" s="10">
        <v>30051090</v>
      </c>
      <c r="E2591" s="26" t="s">
        <v>826</v>
      </c>
      <c r="F2591" s="45"/>
      <c r="G2591" s="4" t="b">
        <f t="shared" si="42"/>
        <v>1</v>
      </c>
      <c r="H2591" s="4" t="b">
        <f t="shared" si="42"/>
        <v>1</v>
      </c>
    </row>
    <row r="2592" spans="1:8" x14ac:dyDescent="0.25">
      <c r="A2592" s="28">
        <v>30059010</v>
      </c>
      <c r="B2592" s="26" t="s">
        <v>2276</v>
      </c>
      <c r="C2592" s="27"/>
      <c r="D2592" s="10">
        <v>30059010</v>
      </c>
      <c r="E2592" s="26" t="s">
        <v>2276</v>
      </c>
      <c r="F2592" s="45"/>
      <c r="G2592" s="4" t="b">
        <f t="shared" si="42"/>
        <v>1</v>
      </c>
      <c r="H2592" s="4" t="b">
        <f t="shared" si="42"/>
        <v>1</v>
      </c>
    </row>
    <row r="2593" spans="1:8" x14ac:dyDescent="0.25">
      <c r="A2593" s="28">
        <v>30059020</v>
      </c>
      <c r="B2593" s="26" t="s">
        <v>2277</v>
      </c>
      <c r="C2593" s="27"/>
      <c r="D2593" s="10">
        <v>30059020</v>
      </c>
      <c r="E2593" s="26" t="s">
        <v>2277</v>
      </c>
      <c r="F2593" s="45"/>
      <c r="G2593" s="4" t="b">
        <f t="shared" si="42"/>
        <v>1</v>
      </c>
      <c r="H2593" s="4" t="b">
        <f t="shared" si="42"/>
        <v>1</v>
      </c>
    </row>
    <row r="2594" spans="1:8" ht="45" x14ac:dyDescent="0.25">
      <c r="A2594" s="28">
        <v>30059031</v>
      </c>
      <c r="B2594" s="26" t="s">
        <v>2278</v>
      </c>
      <c r="C2594" s="27"/>
      <c r="D2594" s="10">
        <v>30059031</v>
      </c>
      <c r="E2594" s="26" t="s">
        <v>2278</v>
      </c>
      <c r="F2594" s="45"/>
      <c r="G2594" s="4" t="b">
        <f t="shared" si="42"/>
        <v>1</v>
      </c>
      <c r="H2594" s="4" t="b">
        <f t="shared" si="42"/>
        <v>1</v>
      </c>
    </row>
    <row r="2595" spans="1:8" x14ac:dyDescent="0.25">
      <c r="A2595" s="28">
        <v>30059039</v>
      </c>
      <c r="B2595" s="26" t="s">
        <v>889</v>
      </c>
      <c r="C2595" s="27"/>
      <c r="D2595" s="10">
        <v>30059039</v>
      </c>
      <c r="E2595" s="26" t="s">
        <v>889</v>
      </c>
      <c r="F2595" s="45"/>
      <c r="G2595" s="4" t="b">
        <f t="shared" si="42"/>
        <v>1</v>
      </c>
      <c r="H2595" s="4" t="b">
        <f t="shared" si="42"/>
        <v>1</v>
      </c>
    </row>
    <row r="2596" spans="1:8" x14ac:dyDescent="0.25">
      <c r="A2596" s="28">
        <v>30059090</v>
      </c>
      <c r="B2596" s="26" t="s">
        <v>826</v>
      </c>
      <c r="C2596" s="27"/>
      <c r="D2596" s="10">
        <v>30059090</v>
      </c>
      <c r="E2596" s="26" t="s">
        <v>826</v>
      </c>
      <c r="F2596" s="45"/>
      <c r="G2596" s="4" t="b">
        <f t="shared" si="42"/>
        <v>1</v>
      </c>
      <c r="H2596" s="4" t="b">
        <f t="shared" si="42"/>
        <v>1</v>
      </c>
    </row>
    <row r="2597" spans="1:8" ht="75" x14ac:dyDescent="0.25">
      <c r="A2597" s="28">
        <v>30061010</v>
      </c>
      <c r="B2597" s="26" t="s">
        <v>2279</v>
      </c>
      <c r="C2597" s="27"/>
      <c r="D2597" s="10">
        <v>30061010</v>
      </c>
      <c r="E2597" s="26" t="s">
        <v>2279</v>
      </c>
      <c r="F2597" s="45"/>
      <c r="G2597" s="4" t="b">
        <f t="shared" si="42"/>
        <v>1</v>
      </c>
      <c r="H2597" s="4" t="b">
        <f t="shared" si="42"/>
        <v>1</v>
      </c>
    </row>
    <row r="2598" spans="1:8" ht="30" x14ac:dyDescent="0.25">
      <c r="A2598" s="28">
        <v>30061020</v>
      </c>
      <c r="B2598" s="26" t="s">
        <v>2280</v>
      </c>
      <c r="C2598" s="27"/>
      <c r="D2598" s="10">
        <v>30061020</v>
      </c>
      <c r="E2598" s="26" t="s">
        <v>2280</v>
      </c>
      <c r="F2598" s="45"/>
      <c r="G2598" s="4" t="b">
        <f t="shared" si="42"/>
        <v>1</v>
      </c>
      <c r="H2598" s="4" t="b">
        <f t="shared" si="42"/>
        <v>1</v>
      </c>
    </row>
    <row r="2599" spans="1:8" x14ac:dyDescent="0.25">
      <c r="A2599" s="28">
        <v>30061090</v>
      </c>
      <c r="B2599" s="26" t="s">
        <v>826</v>
      </c>
      <c r="C2599" s="27"/>
      <c r="D2599" s="10">
        <v>30061090</v>
      </c>
      <c r="E2599" s="26" t="s">
        <v>826</v>
      </c>
      <c r="F2599" s="45"/>
      <c r="G2599" s="4" t="b">
        <f t="shared" si="42"/>
        <v>1</v>
      </c>
      <c r="H2599" s="4" t="b">
        <f t="shared" si="42"/>
        <v>1</v>
      </c>
    </row>
    <row r="2600" spans="1:8" ht="45" x14ac:dyDescent="0.25">
      <c r="A2600" s="28">
        <v>30062000</v>
      </c>
      <c r="B2600" s="26" t="s">
        <v>2281</v>
      </c>
      <c r="C2600" s="27"/>
      <c r="D2600" s="10">
        <v>30062000</v>
      </c>
      <c r="E2600" s="26" t="s">
        <v>2281</v>
      </c>
      <c r="F2600" s="45"/>
      <c r="G2600" s="4" t="b">
        <f t="shared" si="42"/>
        <v>1</v>
      </c>
      <c r="H2600" s="4" t="b">
        <f t="shared" si="42"/>
        <v>1</v>
      </c>
    </row>
    <row r="2601" spans="1:8" ht="30" x14ac:dyDescent="0.25">
      <c r="A2601" s="28">
        <v>30063010</v>
      </c>
      <c r="B2601" s="26" t="s">
        <v>2282</v>
      </c>
      <c r="C2601" s="27"/>
      <c r="D2601" s="10">
        <v>30063010</v>
      </c>
      <c r="E2601" s="26" t="s">
        <v>2282</v>
      </c>
      <c r="F2601" s="45"/>
      <c r="G2601" s="4" t="b">
        <f t="shared" si="42"/>
        <v>1</v>
      </c>
      <c r="H2601" s="4" t="b">
        <f t="shared" si="42"/>
        <v>1</v>
      </c>
    </row>
    <row r="2602" spans="1:8" ht="30" x14ac:dyDescent="0.25">
      <c r="A2602" s="28">
        <v>30063020</v>
      </c>
      <c r="B2602" s="26" t="s">
        <v>2283</v>
      </c>
      <c r="C2602" s="27"/>
      <c r="D2602" s="10">
        <v>30063020</v>
      </c>
      <c r="E2602" s="26" t="s">
        <v>2283</v>
      </c>
      <c r="F2602" s="45"/>
      <c r="G2602" s="4" t="b">
        <f t="shared" si="42"/>
        <v>1</v>
      </c>
      <c r="H2602" s="4" t="b">
        <f t="shared" si="42"/>
        <v>1</v>
      </c>
    </row>
    <row r="2603" spans="1:8" x14ac:dyDescent="0.25">
      <c r="A2603" s="28">
        <v>30063030</v>
      </c>
      <c r="B2603" s="26" t="s">
        <v>2284</v>
      </c>
      <c r="C2603" s="27"/>
      <c r="D2603" s="10">
        <v>30063030</v>
      </c>
      <c r="E2603" s="26" t="s">
        <v>2284</v>
      </c>
      <c r="F2603" s="45"/>
      <c r="G2603" s="4" t="b">
        <f t="shared" si="42"/>
        <v>1</v>
      </c>
      <c r="H2603" s="4" t="b">
        <f t="shared" si="42"/>
        <v>1</v>
      </c>
    </row>
    <row r="2604" spans="1:8" ht="30" x14ac:dyDescent="0.25">
      <c r="A2604" s="28">
        <v>30064010</v>
      </c>
      <c r="B2604" s="26" t="s">
        <v>2285</v>
      </c>
      <c r="C2604" s="27"/>
      <c r="D2604" s="10">
        <v>30064010</v>
      </c>
      <c r="E2604" s="26" t="s">
        <v>2285</v>
      </c>
      <c r="F2604" s="45"/>
      <c r="G2604" s="4" t="b">
        <f t="shared" si="42"/>
        <v>1</v>
      </c>
      <c r="H2604" s="4" t="b">
        <f t="shared" si="42"/>
        <v>1</v>
      </c>
    </row>
    <row r="2605" spans="1:8" ht="30" x14ac:dyDescent="0.25">
      <c r="A2605" s="28">
        <v>30064020</v>
      </c>
      <c r="B2605" s="26" t="s">
        <v>2286</v>
      </c>
      <c r="C2605" s="27"/>
      <c r="D2605" s="10">
        <v>30064020</v>
      </c>
      <c r="E2605" s="26" t="s">
        <v>2286</v>
      </c>
      <c r="F2605" s="45"/>
      <c r="G2605" s="4" t="b">
        <f t="shared" si="42"/>
        <v>1</v>
      </c>
      <c r="H2605" s="4" t="b">
        <f t="shared" si="42"/>
        <v>1</v>
      </c>
    </row>
    <row r="2606" spans="1:8" ht="30" x14ac:dyDescent="0.25">
      <c r="A2606" s="28">
        <v>30065000</v>
      </c>
      <c r="B2606" s="26" t="s">
        <v>2287</v>
      </c>
      <c r="C2606" s="27"/>
      <c r="D2606" s="10">
        <v>30065000</v>
      </c>
      <c r="E2606" s="26" t="s">
        <v>2287</v>
      </c>
      <c r="F2606" s="45"/>
      <c r="G2606" s="4" t="b">
        <f t="shared" si="42"/>
        <v>1</v>
      </c>
      <c r="H2606" s="4" t="b">
        <f t="shared" si="42"/>
        <v>1</v>
      </c>
    </row>
    <row r="2607" spans="1:8" ht="75" x14ac:dyDescent="0.25">
      <c r="A2607" s="28">
        <v>30066000</v>
      </c>
      <c r="B2607" s="26" t="s">
        <v>2288</v>
      </c>
      <c r="C2607" s="27"/>
      <c r="D2607" s="10">
        <v>30066000</v>
      </c>
      <c r="E2607" s="26" t="s">
        <v>2288</v>
      </c>
      <c r="F2607" s="45"/>
      <c r="G2607" s="4" t="b">
        <f t="shared" si="42"/>
        <v>1</v>
      </c>
      <c r="H2607" s="4" t="b">
        <f t="shared" si="42"/>
        <v>1</v>
      </c>
    </row>
    <row r="2608" spans="1:8" ht="120" x14ac:dyDescent="0.25">
      <c r="A2608" s="28">
        <v>30067000</v>
      </c>
      <c r="B2608" s="26" t="s">
        <v>5043</v>
      </c>
      <c r="C2608" s="27"/>
      <c r="D2608" s="10">
        <v>30067000</v>
      </c>
      <c r="E2608" s="26" t="s">
        <v>2289</v>
      </c>
      <c r="F2608" s="45"/>
      <c r="G2608" s="4" t="b">
        <f t="shared" si="42"/>
        <v>1</v>
      </c>
      <c r="H2608" s="4" t="b">
        <f t="shared" si="42"/>
        <v>0</v>
      </c>
    </row>
    <row r="2609" spans="1:8" ht="30" x14ac:dyDescent="0.25">
      <c r="A2609" s="30">
        <v>30069100</v>
      </c>
      <c r="B2609" s="26" t="s">
        <v>5044</v>
      </c>
      <c r="C2609" s="22"/>
      <c r="D2609" s="31">
        <v>30069100</v>
      </c>
      <c r="E2609" s="26" t="s">
        <v>2290</v>
      </c>
      <c r="F2609" s="46" t="s">
        <v>5397</v>
      </c>
      <c r="G2609" s="4" t="b">
        <f t="shared" si="42"/>
        <v>1</v>
      </c>
      <c r="H2609" s="4" t="b">
        <f t="shared" si="42"/>
        <v>0</v>
      </c>
    </row>
    <row r="2610" spans="1:8" x14ac:dyDescent="0.25">
      <c r="A2610" s="28">
        <v>30069200</v>
      </c>
      <c r="B2610" s="26" t="s">
        <v>2291</v>
      </c>
      <c r="C2610" s="27"/>
      <c r="D2610" s="10">
        <v>30069200</v>
      </c>
      <c r="E2610" s="26" t="s">
        <v>2291</v>
      </c>
      <c r="F2610" s="45"/>
      <c r="G2610" s="4" t="b">
        <f t="shared" si="42"/>
        <v>1</v>
      </c>
      <c r="H2610" s="4" t="b">
        <f t="shared" si="42"/>
        <v>1</v>
      </c>
    </row>
    <row r="2611" spans="1:8" x14ac:dyDescent="0.25">
      <c r="A2611" s="28">
        <v>31010010</v>
      </c>
      <c r="B2611" s="26" t="s">
        <v>2292</v>
      </c>
      <c r="C2611" s="27"/>
      <c r="D2611" s="10">
        <v>31010010</v>
      </c>
      <c r="E2611" s="26" t="s">
        <v>2292</v>
      </c>
      <c r="F2611" s="45"/>
      <c r="G2611" s="4" t="b">
        <f t="shared" si="42"/>
        <v>1</v>
      </c>
      <c r="H2611" s="4" t="b">
        <f t="shared" si="42"/>
        <v>1</v>
      </c>
    </row>
    <row r="2612" spans="1:8" x14ac:dyDescent="0.25">
      <c r="A2612" s="28">
        <v>31010090</v>
      </c>
      <c r="B2612" s="26" t="s">
        <v>824</v>
      </c>
      <c r="C2612" s="27"/>
      <c r="D2612" s="10">
        <v>31010090</v>
      </c>
      <c r="E2612" s="26" t="s">
        <v>824</v>
      </c>
      <c r="F2612" s="45"/>
      <c r="G2612" s="4" t="b">
        <f t="shared" ref="G2612:H2676" si="43">EXACT(A2612,D2612)</f>
        <v>1</v>
      </c>
      <c r="H2612" s="4" t="b">
        <f t="shared" si="43"/>
        <v>1</v>
      </c>
    </row>
    <row r="2613" spans="1:8" ht="60" x14ac:dyDescent="0.25">
      <c r="A2613" s="30">
        <v>31021010</v>
      </c>
      <c r="B2613" s="26" t="s">
        <v>5524</v>
      </c>
      <c r="C2613" s="22"/>
      <c r="D2613" s="31">
        <v>31021010</v>
      </c>
      <c r="E2613" s="26" t="s">
        <v>2293</v>
      </c>
      <c r="F2613" s="46" t="s">
        <v>5397</v>
      </c>
      <c r="G2613" s="4" t="b">
        <f t="shared" si="43"/>
        <v>1</v>
      </c>
      <c r="H2613" s="4" t="b">
        <f t="shared" si="43"/>
        <v>0</v>
      </c>
    </row>
    <row r="2614" spans="1:8" x14ac:dyDescent="0.25">
      <c r="A2614" s="28">
        <v>31021090</v>
      </c>
      <c r="B2614" s="26" t="s">
        <v>845</v>
      </c>
      <c r="C2614" s="27"/>
      <c r="D2614" s="10">
        <v>31021090</v>
      </c>
      <c r="E2614" s="26" t="s">
        <v>845</v>
      </c>
      <c r="F2614" s="45"/>
      <c r="G2614" s="4" t="b">
        <f t="shared" si="43"/>
        <v>1</v>
      </c>
      <c r="H2614" s="4" t="b">
        <f t="shared" si="43"/>
        <v>1</v>
      </c>
    </row>
    <row r="2615" spans="1:8" x14ac:dyDescent="0.25">
      <c r="A2615" s="28">
        <v>31022100</v>
      </c>
      <c r="B2615" s="26" t="s">
        <v>2294</v>
      </c>
      <c r="C2615" s="27"/>
      <c r="D2615" s="10">
        <v>31022100</v>
      </c>
      <c r="E2615" s="26" t="s">
        <v>2294</v>
      </c>
      <c r="F2615" s="45"/>
      <c r="G2615" s="4" t="b">
        <f t="shared" si="43"/>
        <v>1</v>
      </c>
      <c r="H2615" s="4" t="b">
        <f t="shared" si="43"/>
        <v>1</v>
      </c>
    </row>
    <row r="2616" spans="1:8" x14ac:dyDescent="0.25">
      <c r="A2616" s="28">
        <v>31022900</v>
      </c>
      <c r="B2616" s="26" t="s">
        <v>845</v>
      </c>
      <c r="C2616" s="27"/>
      <c r="D2616" s="10">
        <v>31022900</v>
      </c>
      <c r="E2616" s="26" t="s">
        <v>845</v>
      </c>
      <c r="F2616" s="45"/>
      <c r="G2616" s="4" t="b">
        <f t="shared" si="43"/>
        <v>1</v>
      </c>
      <c r="H2616" s="4" t="b">
        <f t="shared" si="43"/>
        <v>1</v>
      </c>
    </row>
    <row r="2617" spans="1:8" ht="30" x14ac:dyDescent="0.25">
      <c r="A2617" s="28">
        <v>31023000</v>
      </c>
      <c r="B2617" s="26" t="s">
        <v>2295</v>
      </c>
      <c r="C2617" s="27"/>
      <c r="D2617" s="10">
        <v>31023000</v>
      </c>
      <c r="E2617" s="26" t="s">
        <v>2295</v>
      </c>
      <c r="F2617" s="45"/>
      <c r="G2617" s="4" t="b">
        <f t="shared" si="43"/>
        <v>1</v>
      </c>
      <c r="H2617" s="4" t="b">
        <f t="shared" si="43"/>
        <v>1</v>
      </c>
    </row>
    <row r="2618" spans="1:8" ht="60" x14ac:dyDescent="0.25">
      <c r="A2618" s="28">
        <v>31024000</v>
      </c>
      <c r="B2618" s="26" t="s">
        <v>2296</v>
      </c>
      <c r="C2618" s="27"/>
      <c r="D2618" s="10">
        <v>31024000</v>
      </c>
      <c r="E2618" s="26" t="s">
        <v>2296</v>
      </c>
      <c r="F2618" s="45"/>
      <c r="G2618" s="4" t="b">
        <f t="shared" si="43"/>
        <v>1</v>
      </c>
      <c r="H2618" s="4" t="b">
        <f t="shared" si="43"/>
        <v>1</v>
      </c>
    </row>
    <row r="2619" spans="1:8" x14ac:dyDescent="0.25">
      <c r="A2619" s="28">
        <v>31025000</v>
      </c>
      <c r="B2619" s="26" t="s">
        <v>2297</v>
      </c>
      <c r="C2619" s="27"/>
      <c r="D2619" s="10">
        <v>31025000</v>
      </c>
      <c r="E2619" s="26" t="s">
        <v>2297</v>
      </c>
      <c r="F2619" s="45"/>
      <c r="G2619" s="4" t="b">
        <f t="shared" si="43"/>
        <v>1</v>
      </c>
      <c r="H2619" s="4" t="b">
        <f t="shared" si="43"/>
        <v>1</v>
      </c>
    </row>
    <row r="2620" spans="1:8" ht="45" x14ac:dyDescent="0.25">
      <c r="A2620" s="28">
        <v>31026000</v>
      </c>
      <c r="B2620" s="26" t="s">
        <v>2298</v>
      </c>
      <c r="C2620" s="27"/>
      <c r="D2620" s="10">
        <v>31026000</v>
      </c>
      <c r="E2620" s="26" t="s">
        <v>2298</v>
      </c>
      <c r="F2620" s="45"/>
      <c r="G2620" s="4" t="b">
        <f t="shared" si="43"/>
        <v>1</v>
      </c>
      <c r="H2620" s="4" t="b">
        <f t="shared" si="43"/>
        <v>1</v>
      </c>
    </row>
    <row r="2621" spans="1:8" ht="45" x14ac:dyDescent="0.25">
      <c r="A2621" s="28">
        <v>31028000</v>
      </c>
      <c r="B2621" s="26" t="s">
        <v>2299</v>
      </c>
      <c r="C2621" s="27"/>
      <c r="D2621" s="10">
        <v>31028000</v>
      </c>
      <c r="E2621" s="26" t="s">
        <v>2299</v>
      </c>
      <c r="F2621" s="45"/>
      <c r="G2621" s="4" t="b">
        <f t="shared" si="43"/>
        <v>1</v>
      </c>
      <c r="H2621" s="4" t="b">
        <f t="shared" si="43"/>
        <v>1</v>
      </c>
    </row>
    <row r="2622" spans="1:8" ht="30" x14ac:dyDescent="0.25">
      <c r="A2622" s="28">
        <v>31029010</v>
      </c>
      <c r="B2622" s="26" t="s">
        <v>2300</v>
      </c>
      <c r="C2622" s="27"/>
      <c r="D2622" s="10">
        <v>31029010</v>
      </c>
      <c r="E2622" s="26" t="s">
        <v>2300</v>
      </c>
      <c r="F2622" s="45"/>
      <c r="G2622" s="4" t="b">
        <f t="shared" si="43"/>
        <v>1</v>
      </c>
      <c r="H2622" s="4" t="b">
        <f t="shared" si="43"/>
        <v>1</v>
      </c>
    </row>
    <row r="2623" spans="1:8" x14ac:dyDescent="0.25">
      <c r="A2623" s="28">
        <v>31029090</v>
      </c>
      <c r="B2623" s="26" t="s">
        <v>826</v>
      </c>
      <c r="C2623" s="27"/>
      <c r="D2623" s="10">
        <v>31029090</v>
      </c>
      <c r="E2623" s="26" t="s">
        <v>826</v>
      </c>
      <c r="F2623" s="45"/>
      <c r="G2623" s="4" t="b">
        <f t="shared" si="43"/>
        <v>1</v>
      </c>
      <c r="H2623" s="4" t="b">
        <f t="shared" si="43"/>
        <v>1</v>
      </c>
    </row>
    <row r="2624" spans="1:8" ht="45" x14ac:dyDescent="0.25">
      <c r="A2624" s="34">
        <v>31031100</v>
      </c>
      <c r="B2624" s="26" t="s">
        <v>5615</v>
      </c>
      <c r="C2624" s="22" t="s">
        <v>5332</v>
      </c>
      <c r="D2624" s="31">
        <v>31031000</v>
      </c>
      <c r="E2624" s="26" t="s">
        <v>2301</v>
      </c>
      <c r="F2624" s="46" t="s">
        <v>5425</v>
      </c>
      <c r="G2624" s="4" t="b">
        <f t="shared" si="43"/>
        <v>0</v>
      </c>
      <c r="H2624" s="4" t="b">
        <f t="shared" si="43"/>
        <v>0</v>
      </c>
    </row>
    <row r="2625" spans="1:8" x14ac:dyDescent="0.25">
      <c r="A2625" s="34">
        <v>31031900</v>
      </c>
      <c r="B2625" s="26" t="s">
        <v>826</v>
      </c>
      <c r="C2625" s="22" t="s">
        <v>5332</v>
      </c>
      <c r="D2625" s="31">
        <v>31031000</v>
      </c>
      <c r="E2625" s="26" t="s">
        <v>2301</v>
      </c>
      <c r="F2625" s="46" t="s">
        <v>5425</v>
      </c>
      <c r="G2625" s="4" t="b">
        <f t="shared" si="43"/>
        <v>0</v>
      </c>
      <c r="H2625" s="4" t="b">
        <f t="shared" si="43"/>
        <v>0</v>
      </c>
    </row>
    <row r="2626" spans="1:8" x14ac:dyDescent="0.25">
      <c r="A2626" s="28">
        <v>31039000</v>
      </c>
      <c r="B2626" s="26" t="s">
        <v>824</v>
      </c>
      <c r="C2626" s="27"/>
      <c r="D2626" s="10">
        <v>31039000</v>
      </c>
      <c r="E2626" s="26" t="s">
        <v>824</v>
      </c>
      <c r="F2626" s="45"/>
      <c r="G2626" s="4" t="b">
        <f t="shared" si="43"/>
        <v>1</v>
      </c>
      <c r="H2626" s="4" t="b">
        <f t="shared" si="43"/>
        <v>1</v>
      </c>
    </row>
    <row r="2627" spans="1:8" ht="75" x14ac:dyDescent="0.25">
      <c r="A2627" s="29">
        <v>31042020</v>
      </c>
      <c r="B2627" s="26" t="s">
        <v>5525</v>
      </c>
      <c r="C2627" s="35" t="s">
        <v>5332</v>
      </c>
      <c r="D2627" s="10">
        <v>31042010</v>
      </c>
      <c r="E2627" s="26" t="s">
        <v>2302</v>
      </c>
      <c r="F2627" s="45" t="s">
        <v>5453</v>
      </c>
      <c r="G2627" s="4" t="b">
        <f t="shared" si="43"/>
        <v>0</v>
      </c>
      <c r="H2627" s="4" t="b">
        <f t="shared" si="43"/>
        <v>0</v>
      </c>
    </row>
    <row r="2628" spans="1:8" ht="75" x14ac:dyDescent="0.25">
      <c r="A2628" s="29">
        <v>31042090</v>
      </c>
      <c r="B2628" s="26" t="s">
        <v>845</v>
      </c>
      <c r="C2628" s="35" t="s">
        <v>5332</v>
      </c>
      <c r="D2628" s="10">
        <v>31042010</v>
      </c>
      <c r="E2628" s="26" t="s">
        <v>2302</v>
      </c>
      <c r="F2628" s="45" t="s">
        <v>5452</v>
      </c>
      <c r="G2628" s="4"/>
      <c r="H2628" s="4"/>
    </row>
    <row r="2629" spans="1:8" x14ac:dyDescent="0.25">
      <c r="A2629" s="28">
        <v>31042090</v>
      </c>
      <c r="B2629" s="26" t="s">
        <v>845</v>
      </c>
      <c r="C2629" s="27"/>
      <c r="D2629" s="10">
        <v>31042090</v>
      </c>
      <c r="E2629" s="26" t="s">
        <v>845</v>
      </c>
      <c r="F2629" s="45"/>
      <c r="G2629" s="4" t="b">
        <f t="shared" si="43"/>
        <v>1</v>
      </c>
      <c r="H2629" s="4" t="b">
        <f t="shared" si="43"/>
        <v>1</v>
      </c>
    </row>
    <row r="2630" spans="1:8" x14ac:dyDescent="0.25">
      <c r="A2630" s="28">
        <v>31043000</v>
      </c>
      <c r="B2630" s="26" t="s">
        <v>2303</v>
      </c>
      <c r="C2630" s="27"/>
      <c r="D2630" s="10">
        <v>31043000</v>
      </c>
      <c r="E2630" s="26" t="s">
        <v>2303</v>
      </c>
      <c r="F2630" s="45"/>
      <c r="G2630" s="4" t="b">
        <f t="shared" si="43"/>
        <v>1</v>
      </c>
      <c r="H2630" s="4" t="b">
        <f t="shared" si="43"/>
        <v>1</v>
      </c>
    </row>
    <row r="2631" spans="1:8" x14ac:dyDescent="0.25">
      <c r="A2631" s="28">
        <v>31049010</v>
      </c>
      <c r="B2631" s="26" t="s">
        <v>2304</v>
      </c>
      <c r="C2631" s="27"/>
      <c r="D2631" s="10">
        <v>31049010</v>
      </c>
      <c r="E2631" s="26" t="s">
        <v>2304</v>
      </c>
      <c r="F2631" s="45"/>
      <c r="G2631" s="4" t="b">
        <f t="shared" si="43"/>
        <v>1</v>
      </c>
      <c r="H2631" s="4" t="b">
        <f t="shared" si="43"/>
        <v>1</v>
      </c>
    </row>
    <row r="2632" spans="1:8" x14ac:dyDescent="0.25">
      <c r="A2632" s="28">
        <v>31049090</v>
      </c>
      <c r="B2632" s="26" t="s">
        <v>826</v>
      </c>
      <c r="C2632" s="27"/>
      <c r="D2632" s="10">
        <v>31049090</v>
      </c>
      <c r="E2632" s="26" t="s">
        <v>826</v>
      </c>
      <c r="F2632" s="45"/>
      <c r="G2632" s="4" t="b">
        <f t="shared" si="43"/>
        <v>1</v>
      </c>
      <c r="H2632" s="4" t="b">
        <f t="shared" si="43"/>
        <v>1</v>
      </c>
    </row>
    <row r="2633" spans="1:8" ht="60" x14ac:dyDescent="0.25">
      <c r="A2633" s="28">
        <v>31051000</v>
      </c>
      <c r="B2633" s="26" t="s">
        <v>2305</v>
      </c>
      <c r="C2633" s="27"/>
      <c r="D2633" s="10">
        <v>31051000</v>
      </c>
      <c r="E2633" s="26" t="s">
        <v>2305</v>
      </c>
      <c r="F2633" s="45"/>
      <c r="G2633" s="4" t="b">
        <f t="shared" si="43"/>
        <v>1</v>
      </c>
      <c r="H2633" s="4" t="b">
        <f t="shared" si="43"/>
        <v>1</v>
      </c>
    </row>
    <row r="2634" spans="1:8" ht="60" x14ac:dyDescent="0.25">
      <c r="A2634" s="28">
        <v>31052000</v>
      </c>
      <c r="B2634" s="26" t="s">
        <v>2306</v>
      </c>
      <c r="C2634" s="27"/>
      <c r="D2634" s="10">
        <v>31052000</v>
      </c>
      <c r="E2634" s="26" t="s">
        <v>2306</v>
      </c>
      <c r="F2634" s="45"/>
      <c r="G2634" s="4" t="b">
        <f t="shared" si="43"/>
        <v>1</v>
      </c>
      <c r="H2634" s="4" t="b">
        <f t="shared" si="43"/>
        <v>1</v>
      </c>
    </row>
    <row r="2635" spans="1:8" ht="30" x14ac:dyDescent="0.25">
      <c r="A2635" s="28">
        <v>31053000</v>
      </c>
      <c r="B2635" s="26" t="s">
        <v>2307</v>
      </c>
      <c r="C2635" s="27"/>
      <c r="D2635" s="10">
        <v>31053000</v>
      </c>
      <c r="E2635" s="26" t="s">
        <v>2307</v>
      </c>
      <c r="F2635" s="45"/>
      <c r="G2635" s="4" t="b">
        <f t="shared" si="43"/>
        <v>1</v>
      </c>
      <c r="H2635" s="4" t="b">
        <f t="shared" si="43"/>
        <v>1</v>
      </c>
    </row>
    <row r="2636" spans="1:8" ht="75" x14ac:dyDescent="0.25">
      <c r="A2636" s="28">
        <v>31054000</v>
      </c>
      <c r="B2636" s="26" t="s">
        <v>2308</v>
      </c>
      <c r="C2636" s="27"/>
      <c r="D2636" s="10">
        <v>31054000</v>
      </c>
      <c r="E2636" s="26" t="s">
        <v>2308</v>
      </c>
      <c r="F2636" s="45"/>
      <c r="G2636" s="4" t="b">
        <f t="shared" si="43"/>
        <v>1</v>
      </c>
      <c r="H2636" s="4" t="b">
        <f t="shared" si="43"/>
        <v>1</v>
      </c>
    </row>
    <row r="2637" spans="1:8" ht="30" x14ac:dyDescent="0.25">
      <c r="A2637" s="28">
        <v>31055100</v>
      </c>
      <c r="B2637" s="26" t="s">
        <v>2309</v>
      </c>
      <c r="C2637" s="27"/>
      <c r="D2637" s="10">
        <v>31055100</v>
      </c>
      <c r="E2637" s="26" t="s">
        <v>2309</v>
      </c>
      <c r="F2637" s="45"/>
      <c r="G2637" s="4" t="b">
        <f t="shared" si="43"/>
        <v>1</v>
      </c>
      <c r="H2637" s="4" t="b">
        <f t="shared" si="43"/>
        <v>1</v>
      </c>
    </row>
    <row r="2638" spans="1:8" x14ac:dyDescent="0.25">
      <c r="A2638" s="28">
        <v>31055900</v>
      </c>
      <c r="B2638" s="26" t="s">
        <v>826</v>
      </c>
      <c r="C2638" s="27"/>
      <c r="D2638" s="10">
        <v>31055900</v>
      </c>
      <c r="E2638" s="26" t="s">
        <v>826</v>
      </c>
      <c r="F2638" s="45"/>
      <c r="G2638" s="4" t="b">
        <f t="shared" si="43"/>
        <v>1</v>
      </c>
      <c r="H2638" s="4" t="b">
        <f t="shared" si="43"/>
        <v>1</v>
      </c>
    </row>
    <row r="2639" spans="1:8" ht="45" x14ac:dyDescent="0.25">
      <c r="A2639" s="28">
        <v>31056000</v>
      </c>
      <c r="B2639" s="26" t="s">
        <v>2310</v>
      </c>
      <c r="C2639" s="27"/>
      <c r="D2639" s="10">
        <v>31056000</v>
      </c>
      <c r="E2639" s="26" t="s">
        <v>2310</v>
      </c>
      <c r="F2639" s="45"/>
      <c r="G2639" s="4" t="b">
        <f t="shared" si="43"/>
        <v>1</v>
      </c>
      <c r="H2639" s="4" t="b">
        <f t="shared" si="43"/>
        <v>1</v>
      </c>
    </row>
    <row r="2640" spans="1:8" ht="30" x14ac:dyDescent="0.25">
      <c r="A2640" s="28">
        <v>31059010</v>
      </c>
      <c r="B2640" s="26" t="s">
        <v>2311</v>
      </c>
      <c r="C2640" s="27"/>
      <c r="D2640" s="10">
        <v>31059010</v>
      </c>
      <c r="E2640" s="26" t="s">
        <v>2311</v>
      </c>
      <c r="F2640" s="45"/>
      <c r="G2640" s="4" t="b">
        <f t="shared" si="43"/>
        <v>1</v>
      </c>
      <c r="H2640" s="4" t="b">
        <f t="shared" si="43"/>
        <v>1</v>
      </c>
    </row>
    <row r="2641" spans="1:8" ht="45" x14ac:dyDescent="0.25">
      <c r="A2641" s="28">
        <v>31059020</v>
      </c>
      <c r="B2641" s="26" t="s">
        <v>2312</v>
      </c>
      <c r="C2641" s="27"/>
      <c r="D2641" s="10">
        <v>31059020</v>
      </c>
      <c r="E2641" s="26" t="s">
        <v>2312</v>
      </c>
      <c r="F2641" s="45"/>
      <c r="G2641" s="4" t="b">
        <f t="shared" si="43"/>
        <v>1</v>
      </c>
      <c r="H2641" s="4" t="b">
        <f t="shared" si="43"/>
        <v>1</v>
      </c>
    </row>
    <row r="2642" spans="1:8" x14ac:dyDescent="0.25">
      <c r="A2642" s="28">
        <v>31059090</v>
      </c>
      <c r="B2642" s="26" t="s">
        <v>826</v>
      </c>
      <c r="C2642" s="27"/>
      <c r="D2642" s="10">
        <v>31059090</v>
      </c>
      <c r="E2642" s="26" t="s">
        <v>826</v>
      </c>
      <c r="F2642" s="45"/>
      <c r="G2642" s="4" t="b">
        <f t="shared" si="43"/>
        <v>1</v>
      </c>
      <c r="H2642" s="4" t="b">
        <f t="shared" si="43"/>
        <v>1</v>
      </c>
    </row>
    <row r="2643" spans="1:8" x14ac:dyDescent="0.25">
      <c r="A2643" s="28">
        <v>32011000</v>
      </c>
      <c r="B2643" s="26" t="s">
        <v>2313</v>
      </c>
      <c r="C2643" s="27"/>
      <c r="D2643" s="10">
        <v>32011000</v>
      </c>
      <c r="E2643" s="26" t="s">
        <v>2313</v>
      </c>
      <c r="F2643" s="45"/>
      <c r="G2643" s="4" t="b">
        <f t="shared" si="43"/>
        <v>1</v>
      </c>
      <c r="H2643" s="4" t="b">
        <f t="shared" si="43"/>
        <v>1</v>
      </c>
    </row>
    <row r="2644" spans="1:8" x14ac:dyDescent="0.25">
      <c r="A2644" s="28">
        <v>32012000</v>
      </c>
      <c r="B2644" s="26" t="s">
        <v>2314</v>
      </c>
      <c r="C2644" s="27"/>
      <c r="D2644" s="10">
        <v>32012000</v>
      </c>
      <c r="E2644" s="26" t="s">
        <v>2314</v>
      </c>
      <c r="F2644" s="45"/>
      <c r="G2644" s="4" t="b">
        <f t="shared" si="43"/>
        <v>1</v>
      </c>
      <c r="H2644" s="4" t="b">
        <f t="shared" si="43"/>
        <v>1</v>
      </c>
    </row>
    <row r="2645" spans="1:8" x14ac:dyDescent="0.25">
      <c r="A2645" s="28">
        <v>32019020</v>
      </c>
      <c r="B2645" s="26" t="s">
        <v>2315</v>
      </c>
      <c r="C2645" s="27"/>
      <c r="D2645" s="10">
        <v>32019020</v>
      </c>
      <c r="E2645" s="26" t="s">
        <v>2315</v>
      </c>
      <c r="F2645" s="45"/>
      <c r="G2645" s="4" t="b">
        <f t="shared" si="43"/>
        <v>1</v>
      </c>
      <c r="H2645" s="4" t="b">
        <f t="shared" si="43"/>
        <v>1</v>
      </c>
    </row>
    <row r="2646" spans="1:8" ht="30" x14ac:dyDescent="0.25">
      <c r="A2646" s="28">
        <v>32019030</v>
      </c>
      <c r="B2646" s="26" t="s">
        <v>2316</v>
      </c>
      <c r="C2646" s="27"/>
      <c r="D2646" s="10">
        <v>32019030</v>
      </c>
      <c r="E2646" s="26" t="s">
        <v>2316</v>
      </c>
      <c r="F2646" s="45"/>
      <c r="G2646" s="4" t="b">
        <f t="shared" si="43"/>
        <v>1</v>
      </c>
      <c r="H2646" s="4" t="b">
        <f t="shared" si="43"/>
        <v>1</v>
      </c>
    </row>
    <row r="2647" spans="1:8" x14ac:dyDescent="0.25">
      <c r="A2647" s="28">
        <v>32019090</v>
      </c>
      <c r="B2647" s="26" t="s">
        <v>826</v>
      </c>
      <c r="C2647" s="27"/>
      <c r="D2647" s="10">
        <v>32019090</v>
      </c>
      <c r="E2647" s="26" t="s">
        <v>826</v>
      </c>
      <c r="F2647" s="45"/>
      <c r="G2647" s="4" t="b">
        <f t="shared" si="43"/>
        <v>1</v>
      </c>
      <c r="H2647" s="4" t="b">
        <f t="shared" si="43"/>
        <v>1</v>
      </c>
    </row>
    <row r="2648" spans="1:8" ht="30" x14ac:dyDescent="0.25">
      <c r="A2648" s="28">
        <v>32021000</v>
      </c>
      <c r="B2648" s="26" t="s">
        <v>2317</v>
      </c>
      <c r="C2648" s="27"/>
      <c r="D2648" s="10">
        <v>32021000</v>
      </c>
      <c r="E2648" s="26" t="s">
        <v>2317</v>
      </c>
      <c r="F2648" s="45"/>
      <c r="G2648" s="4" t="b">
        <f t="shared" si="43"/>
        <v>1</v>
      </c>
      <c r="H2648" s="4" t="b">
        <f t="shared" si="43"/>
        <v>1</v>
      </c>
    </row>
    <row r="2649" spans="1:8" ht="30" x14ac:dyDescent="0.25">
      <c r="A2649" s="28">
        <v>32029010</v>
      </c>
      <c r="B2649" s="26" t="s">
        <v>2318</v>
      </c>
      <c r="C2649" s="27"/>
      <c r="D2649" s="10">
        <v>32029010</v>
      </c>
      <c r="E2649" s="26" t="s">
        <v>2318</v>
      </c>
      <c r="F2649" s="45"/>
      <c r="G2649" s="4" t="b">
        <f t="shared" si="43"/>
        <v>1</v>
      </c>
      <c r="H2649" s="4" t="b">
        <f t="shared" si="43"/>
        <v>1</v>
      </c>
    </row>
    <row r="2650" spans="1:8" x14ac:dyDescent="0.25">
      <c r="A2650" s="28">
        <v>32029090</v>
      </c>
      <c r="B2650" s="26" t="s">
        <v>826</v>
      </c>
      <c r="C2650" s="27"/>
      <c r="D2650" s="10">
        <v>32029090</v>
      </c>
      <c r="E2650" s="26" t="s">
        <v>826</v>
      </c>
      <c r="F2650" s="45"/>
      <c r="G2650" s="4" t="b">
        <f t="shared" si="43"/>
        <v>1</v>
      </c>
      <c r="H2650" s="4" t="b">
        <f t="shared" si="43"/>
        <v>1</v>
      </c>
    </row>
    <row r="2651" spans="1:8" x14ac:dyDescent="0.25">
      <c r="A2651" s="28">
        <v>32030011</v>
      </c>
      <c r="B2651" s="26" t="s">
        <v>2319</v>
      </c>
      <c r="C2651" s="27"/>
      <c r="D2651" s="10">
        <v>32030011</v>
      </c>
      <c r="E2651" s="26" t="s">
        <v>2319</v>
      </c>
      <c r="F2651" s="45"/>
      <c r="G2651" s="4" t="b">
        <f t="shared" si="43"/>
        <v>1</v>
      </c>
      <c r="H2651" s="4" t="b">
        <f t="shared" si="43"/>
        <v>1</v>
      </c>
    </row>
    <row r="2652" spans="1:8" x14ac:dyDescent="0.25">
      <c r="A2652" s="28">
        <v>32030012</v>
      </c>
      <c r="B2652" s="26" t="s">
        <v>2320</v>
      </c>
      <c r="C2652" s="27"/>
      <c r="D2652" s="10">
        <v>32030012</v>
      </c>
      <c r="E2652" s="26" t="s">
        <v>2320</v>
      </c>
      <c r="F2652" s="45"/>
      <c r="G2652" s="4" t="b">
        <f t="shared" si="43"/>
        <v>1</v>
      </c>
      <c r="H2652" s="4" t="b">
        <f t="shared" si="43"/>
        <v>1</v>
      </c>
    </row>
    <row r="2653" spans="1:8" x14ac:dyDescent="0.25">
      <c r="A2653" s="28">
        <v>32030013</v>
      </c>
      <c r="B2653" s="26" t="s">
        <v>2321</v>
      </c>
      <c r="C2653" s="27"/>
      <c r="D2653" s="10">
        <v>32030013</v>
      </c>
      <c r="E2653" s="26" t="s">
        <v>2321</v>
      </c>
      <c r="F2653" s="45"/>
      <c r="G2653" s="4" t="b">
        <f t="shared" si="43"/>
        <v>1</v>
      </c>
      <c r="H2653" s="4" t="b">
        <f t="shared" si="43"/>
        <v>1</v>
      </c>
    </row>
    <row r="2654" spans="1:8" x14ac:dyDescent="0.25">
      <c r="A2654" s="28">
        <v>32030014</v>
      </c>
      <c r="B2654" s="26" t="s">
        <v>2322</v>
      </c>
      <c r="C2654" s="27"/>
      <c r="D2654" s="10">
        <v>32030014</v>
      </c>
      <c r="E2654" s="26" t="s">
        <v>2322</v>
      </c>
      <c r="F2654" s="45"/>
      <c r="G2654" s="4" t="b">
        <f t="shared" si="43"/>
        <v>1</v>
      </c>
      <c r="H2654" s="4" t="b">
        <f t="shared" si="43"/>
        <v>1</v>
      </c>
    </row>
    <row r="2655" spans="1:8" x14ac:dyDescent="0.25">
      <c r="A2655" s="28">
        <v>32030015</v>
      </c>
      <c r="B2655" s="26" t="s">
        <v>2323</v>
      </c>
      <c r="C2655" s="27"/>
      <c r="D2655" s="10">
        <v>32030015</v>
      </c>
      <c r="E2655" s="26" t="s">
        <v>2323</v>
      </c>
      <c r="F2655" s="45"/>
      <c r="G2655" s="4" t="b">
        <f t="shared" si="43"/>
        <v>1</v>
      </c>
      <c r="H2655" s="4" t="b">
        <f t="shared" si="43"/>
        <v>1</v>
      </c>
    </row>
    <row r="2656" spans="1:8" x14ac:dyDescent="0.25">
      <c r="A2656" s="28">
        <v>32030016</v>
      </c>
      <c r="B2656" s="26" t="s">
        <v>2324</v>
      </c>
      <c r="C2656" s="27"/>
      <c r="D2656" s="10">
        <v>32030016</v>
      </c>
      <c r="E2656" s="26" t="s">
        <v>2324</v>
      </c>
      <c r="F2656" s="45"/>
      <c r="G2656" s="4" t="b">
        <f t="shared" si="43"/>
        <v>1</v>
      </c>
      <c r="H2656" s="4" t="b">
        <f t="shared" si="43"/>
        <v>1</v>
      </c>
    </row>
    <row r="2657" spans="1:8" x14ac:dyDescent="0.25">
      <c r="A2657" s="28">
        <v>32030017</v>
      </c>
      <c r="B2657" s="26" t="s">
        <v>2325</v>
      </c>
      <c r="C2657" s="27"/>
      <c r="D2657" s="10">
        <v>32030017</v>
      </c>
      <c r="E2657" s="26" t="s">
        <v>2325</v>
      </c>
      <c r="F2657" s="45"/>
      <c r="G2657" s="4" t="b">
        <f t="shared" si="43"/>
        <v>1</v>
      </c>
      <c r="H2657" s="4" t="b">
        <f t="shared" si="43"/>
        <v>1</v>
      </c>
    </row>
    <row r="2658" spans="1:8" x14ac:dyDescent="0.25">
      <c r="A2658" s="28">
        <v>32030019</v>
      </c>
      <c r="B2658" s="26" t="s">
        <v>845</v>
      </c>
      <c r="C2658" s="27"/>
      <c r="D2658" s="10">
        <v>32030019</v>
      </c>
      <c r="E2658" s="26" t="s">
        <v>845</v>
      </c>
      <c r="F2658" s="45"/>
      <c r="G2658" s="4" t="b">
        <f t="shared" si="43"/>
        <v>1</v>
      </c>
      <c r="H2658" s="4" t="b">
        <f t="shared" si="43"/>
        <v>1</v>
      </c>
    </row>
    <row r="2659" spans="1:8" x14ac:dyDescent="0.25">
      <c r="A2659" s="28">
        <v>32030021</v>
      </c>
      <c r="B2659" s="26" t="s">
        <v>2326</v>
      </c>
      <c r="C2659" s="27"/>
      <c r="D2659" s="10">
        <v>32030021</v>
      </c>
      <c r="E2659" s="26" t="s">
        <v>2326</v>
      </c>
      <c r="F2659" s="45"/>
      <c r="G2659" s="4" t="b">
        <f t="shared" si="43"/>
        <v>1</v>
      </c>
      <c r="H2659" s="4" t="b">
        <f t="shared" si="43"/>
        <v>1</v>
      </c>
    </row>
    <row r="2660" spans="1:8" x14ac:dyDescent="0.25">
      <c r="A2660" s="28">
        <v>32030029</v>
      </c>
      <c r="B2660" s="26" t="s">
        <v>845</v>
      </c>
      <c r="C2660" s="27"/>
      <c r="D2660" s="10">
        <v>32030029</v>
      </c>
      <c r="E2660" s="26" t="s">
        <v>845</v>
      </c>
      <c r="F2660" s="45"/>
      <c r="G2660" s="4" t="b">
        <f t="shared" si="43"/>
        <v>1</v>
      </c>
      <c r="H2660" s="4" t="b">
        <f t="shared" si="43"/>
        <v>1</v>
      </c>
    </row>
    <row r="2661" spans="1:8" ht="45" x14ac:dyDescent="0.25">
      <c r="A2661" s="28">
        <v>32041100</v>
      </c>
      <c r="B2661" s="26" t="s">
        <v>2327</v>
      </c>
      <c r="C2661" s="27"/>
      <c r="D2661" s="10">
        <v>32041100</v>
      </c>
      <c r="E2661" s="26" t="s">
        <v>2327</v>
      </c>
      <c r="F2661" s="45"/>
      <c r="G2661" s="4" t="b">
        <f t="shared" si="43"/>
        <v>1</v>
      </c>
      <c r="H2661" s="4" t="b">
        <f t="shared" si="43"/>
        <v>1</v>
      </c>
    </row>
    <row r="2662" spans="1:8" ht="90" x14ac:dyDescent="0.25">
      <c r="A2662" s="28">
        <v>32041200</v>
      </c>
      <c r="B2662" s="26" t="s">
        <v>2328</v>
      </c>
      <c r="C2662" s="27"/>
      <c r="D2662" s="10">
        <v>32041200</v>
      </c>
      <c r="E2662" s="26" t="s">
        <v>2328</v>
      </c>
      <c r="F2662" s="45"/>
      <c r="G2662" s="4" t="b">
        <f t="shared" si="43"/>
        <v>1</v>
      </c>
      <c r="H2662" s="4" t="b">
        <f t="shared" si="43"/>
        <v>1</v>
      </c>
    </row>
    <row r="2663" spans="1:8" ht="45" x14ac:dyDescent="0.25">
      <c r="A2663" s="28">
        <v>32041300</v>
      </c>
      <c r="B2663" s="26" t="s">
        <v>2329</v>
      </c>
      <c r="C2663" s="27"/>
      <c r="D2663" s="10">
        <v>32041300</v>
      </c>
      <c r="E2663" s="26" t="s">
        <v>2329</v>
      </c>
      <c r="F2663" s="45"/>
      <c r="G2663" s="4" t="b">
        <f t="shared" si="43"/>
        <v>1</v>
      </c>
      <c r="H2663" s="4" t="b">
        <f t="shared" si="43"/>
        <v>1</v>
      </c>
    </row>
    <row r="2664" spans="1:8" ht="45" x14ac:dyDescent="0.25">
      <c r="A2664" s="28">
        <v>32041400</v>
      </c>
      <c r="B2664" s="26" t="s">
        <v>2330</v>
      </c>
      <c r="C2664" s="27"/>
      <c r="D2664" s="10">
        <v>32041400</v>
      </c>
      <c r="E2664" s="26" t="s">
        <v>2330</v>
      </c>
      <c r="F2664" s="45"/>
      <c r="G2664" s="4" t="b">
        <f t="shared" si="43"/>
        <v>1</v>
      </c>
      <c r="H2664" s="4" t="b">
        <f t="shared" si="43"/>
        <v>1</v>
      </c>
    </row>
    <row r="2665" spans="1:8" x14ac:dyDescent="0.25">
      <c r="A2665" s="28">
        <v>32041510</v>
      </c>
      <c r="B2665" s="26" t="s">
        <v>2331</v>
      </c>
      <c r="C2665" s="27"/>
      <c r="D2665" s="10">
        <v>32041510</v>
      </c>
      <c r="E2665" s="26" t="s">
        <v>2331</v>
      </c>
      <c r="F2665" s="45"/>
      <c r="G2665" s="4" t="b">
        <f t="shared" si="43"/>
        <v>1</v>
      </c>
      <c r="H2665" s="4" t="b">
        <f t="shared" si="43"/>
        <v>1</v>
      </c>
    </row>
    <row r="2666" spans="1:8" x14ac:dyDescent="0.25">
      <c r="A2666" s="28">
        <v>32041590</v>
      </c>
      <c r="B2666" s="26" t="s">
        <v>823</v>
      </c>
      <c r="C2666" s="27"/>
      <c r="D2666" s="10">
        <v>32041590</v>
      </c>
      <c r="E2666" s="26" t="s">
        <v>823</v>
      </c>
      <c r="F2666" s="45"/>
      <c r="G2666" s="4" t="b">
        <f t="shared" si="43"/>
        <v>1</v>
      </c>
      <c r="H2666" s="4" t="b">
        <f t="shared" si="43"/>
        <v>1</v>
      </c>
    </row>
    <row r="2667" spans="1:8" ht="45" x14ac:dyDescent="0.25">
      <c r="A2667" s="28">
        <v>32041600</v>
      </c>
      <c r="B2667" s="26" t="s">
        <v>2332</v>
      </c>
      <c r="C2667" s="27"/>
      <c r="D2667" s="10">
        <v>32041600</v>
      </c>
      <c r="E2667" s="26" t="s">
        <v>2332</v>
      </c>
      <c r="F2667" s="45"/>
      <c r="G2667" s="4" t="b">
        <f t="shared" si="43"/>
        <v>1</v>
      </c>
      <c r="H2667" s="4" t="b">
        <f t="shared" si="43"/>
        <v>1</v>
      </c>
    </row>
    <row r="2668" spans="1:8" ht="45" x14ac:dyDescent="0.25">
      <c r="A2668" s="28">
        <v>32041700</v>
      </c>
      <c r="B2668" s="26" t="s">
        <v>2333</v>
      </c>
      <c r="C2668" s="27"/>
      <c r="D2668" s="10">
        <v>32041700</v>
      </c>
      <c r="E2668" s="26" t="s">
        <v>2333</v>
      </c>
      <c r="F2668" s="45"/>
      <c r="G2668" s="4" t="b">
        <f t="shared" si="43"/>
        <v>1</v>
      </c>
      <c r="H2668" s="4" t="b">
        <f t="shared" si="43"/>
        <v>1</v>
      </c>
    </row>
    <row r="2669" spans="1:8" ht="30" x14ac:dyDescent="0.25">
      <c r="A2669" s="28">
        <v>32041910</v>
      </c>
      <c r="B2669" s="26" t="s">
        <v>2334</v>
      </c>
      <c r="C2669" s="27"/>
      <c r="D2669" s="10">
        <v>32041910</v>
      </c>
      <c r="E2669" s="26" t="s">
        <v>2334</v>
      </c>
      <c r="F2669" s="45"/>
      <c r="G2669" s="4" t="b">
        <f t="shared" si="43"/>
        <v>1</v>
      </c>
      <c r="H2669" s="4" t="b">
        <f t="shared" si="43"/>
        <v>1</v>
      </c>
    </row>
    <row r="2670" spans="1:8" x14ac:dyDescent="0.25">
      <c r="A2670" s="28">
        <v>32041990</v>
      </c>
      <c r="B2670" s="26" t="s">
        <v>823</v>
      </c>
      <c r="C2670" s="27"/>
      <c r="D2670" s="10">
        <v>32041990</v>
      </c>
      <c r="E2670" s="26" t="s">
        <v>823</v>
      </c>
      <c r="F2670" s="45"/>
      <c r="G2670" s="4" t="b">
        <f t="shared" si="43"/>
        <v>1</v>
      </c>
      <c r="H2670" s="4" t="b">
        <f t="shared" si="43"/>
        <v>1</v>
      </c>
    </row>
    <row r="2671" spans="1:8" ht="45" x14ac:dyDescent="0.25">
      <c r="A2671" s="28">
        <v>32042000</v>
      </c>
      <c r="B2671" s="26" t="s">
        <v>2335</v>
      </c>
      <c r="C2671" s="27"/>
      <c r="D2671" s="10">
        <v>32042000</v>
      </c>
      <c r="E2671" s="26" t="s">
        <v>2335</v>
      </c>
      <c r="F2671" s="45"/>
      <c r="G2671" s="4" t="b">
        <f t="shared" si="43"/>
        <v>1</v>
      </c>
      <c r="H2671" s="4" t="b">
        <f t="shared" si="43"/>
        <v>1</v>
      </c>
    </row>
    <row r="2672" spans="1:8" x14ac:dyDescent="0.25">
      <c r="A2672" s="28">
        <v>32049000</v>
      </c>
      <c r="B2672" s="26" t="s">
        <v>824</v>
      </c>
      <c r="C2672" s="27"/>
      <c r="D2672" s="10">
        <v>32049000</v>
      </c>
      <c r="E2672" s="26" t="s">
        <v>824</v>
      </c>
      <c r="F2672" s="45"/>
      <c r="G2672" s="4" t="b">
        <f t="shared" si="43"/>
        <v>1</v>
      </c>
      <c r="H2672" s="4" t="b">
        <f t="shared" si="43"/>
        <v>1</v>
      </c>
    </row>
    <row r="2673" spans="1:8" ht="60" x14ac:dyDescent="0.25">
      <c r="A2673" s="28">
        <v>32050000</v>
      </c>
      <c r="B2673" s="26" t="s">
        <v>449</v>
      </c>
      <c r="C2673" s="27"/>
      <c r="D2673" s="10">
        <v>32050000</v>
      </c>
      <c r="E2673" s="26" t="s">
        <v>449</v>
      </c>
      <c r="F2673" s="45"/>
      <c r="G2673" s="4" t="b">
        <f t="shared" si="43"/>
        <v>1</v>
      </c>
      <c r="H2673" s="4" t="b">
        <f t="shared" si="43"/>
        <v>1</v>
      </c>
    </row>
    <row r="2674" spans="1:8" ht="60" x14ac:dyDescent="0.25">
      <c r="A2674" s="28">
        <v>32061100</v>
      </c>
      <c r="B2674" s="26" t="s">
        <v>2336</v>
      </c>
      <c r="C2674" s="27"/>
      <c r="D2674" s="10">
        <v>32061100</v>
      </c>
      <c r="E2674" s="26" t="s">
        <v>2336</v>
      </c>
      <c r="F2674" s="45"/>
      <c r="G2674" s="4" t="b">
        <f t="shared" si="43"/>
        <v>1</v>
      </c>
      <c r="H2674" s="4" t="b">
        <f t="shared" si="43"/>
        <v>1</v>
      </c>
    </row>
    <row r="2675" spans="1:8" x14ac:dyDescent="0.25">
      <c r="A2675" s="28">
        <v>32061900</v>
      </c>
      <c r="B2675" s="26" t="s">
        <v>826</v>
      </c>
      <c r="C2675" s="27"/>
      <c r="D2675" s="10">
        <v>32061900</v>
      </c>
      <c r="E2675" s="26" t="s">
        <v>826</v>
      </c>
      <c r="F2675" s="45"/>
      <c r="G2675" s="4" t="b">
        <f t="shared" si="43"/>
        <v>1</v>
      </c>
      <c r="H2675" s="4" t="b">
        <f t="shared" si="43"/>
        <v>1</v>
      </c>
    </row>
    <row r="2676" spans="1:8" ht="30" x14ac:dyDescent="0.25">
      <c r="A2676" s="28">
        <v>32062000</v>
      </c>
      <c r="B2676" s="26" t="s">
        <v>2337</v>
      </c>
      <c r="C2676" s="27"/>
      <c r="D2676" s="10">
        <v>32062000</v>
      </c>
      <c r="E2676" s="26" t="s">
        <v>2337</v>
      </c>
      <c r="F2676" s="45"/>
      <c r="G2676" s="4" t="b">
        <f t="shared" si="43"/>
        <v>1</v>
      </c>
      <c r="H2676" s="4" t="b">
        <f t="shared" si="43"/>
        <v>1</v>
      </c>
    </row>
    <row r="2677" spans="1:8" x14ac:dyDescent="0.25">
      <c r="A2677" s="28">
        <v>32064100</v>
      </c>
      <c r="B2677" s="26" t="s">
        <v>2338</v>
      </c>
      <c r="C2677" s="27"/>
      <c r="D2677" s="10">
        <v>32064100</v>
      </c>
      <c r="E2677" s="26" t="s">
        <v>2338</v>
      </c>
      <c r="F2677" s="45"/>
      <c r="G2677" s="4" t="b">
        <f t="shared" ref="G2677:H2740" si="44">EXACT(A2677,D2677)</f>
        <v>1</v>
      </c>
      <c r="H2677" s="4" t="b">
        <f t="shared" si="44"/>
        <v>1</v>
      </c>
    </row>
    <row r="2678" spans="1:8" ht="45" x14ac:dyDescent="0.25">
      <c r="A2678" s="28">
        <v>32064200</v>
      </c>
      <c r="B2678" s="26" t="s">
        <v>2339</v>
      </c>
      <c r="C2678" s="27"/>
      <c r="D2678" s="10">
        <v>32064200</v>
      </c>
      <c r="E2678" s="26" t="s">
        <v>2339</v>
      </c>
      <c r="F2678" s="45"/>
      <c r="G2678" s="4" t="b">
        <f t="shared" si="44"/>
        <v>1</v>
      </c>
      <c r="H2678" s="4" t="b">
        <f t="shared" si="44"/>
        <v>1</v>
      </c>
    </row>
    <row r="2679" spans="1:8" ht="45" x14ac:dyDescent="0.25">
      <c r="A2679" s="28">
        <v>32064910</v>
      </c>
      <c r="B2679" s="26" t="s">
        <v>2340</v>
      </c>
      <c r="C2679" s="27"/>
      <c r="D2679" s="10">
        <v>32064910</v>
      </c>
      <c r="E2679" s="26" t="s">
        <v>2340</v>
      </c>
      <c r="F2679" s="45"/>
      <c r="G2679" s="4" t="b">
        <f t="shared" si="44"/>
        <v>1</v>
      </c>
      <c r="H2679" s="4" t="b">
        <f t="shared" si="44"/>
        <v>1</v>
      </c>
    </row>
    <row r="2680" spans="1:8" ht="30" x14ac:dyDescent="0.25">
      <c r="A2680" s="28">
        <v>32064920</v>
      </c>
      <c r="B2680" s="26" t="s">
        <v>2341</v>
      </c>
      <c r="C2680" s="27"/>
      <c r="D2680" s="10">
        <v>32064920</v>
      </c>
      <c r="E2680" s="26" t="s">
        <v>2341</v>
      </c>
      <c r="F2680" s="45"/>
      <c r="G2680" s="4" t="b">
        <f t="shared" si="44"/>
        <v>1</v>
      </c>
      <c r="H2680" s="4" t="b">
        <f t="shared" si="44"/>
        <v>1</v>
      </c>
    </row>
    <row r="2681" spans="1:8" ht="45" x14ac:dyDescent="0.25">
      <c r="A2681" s="28">
        <v>32064930</v>
      </c>
      <c r="B2681" s="26" t="s">
        <v>2342</v>
      </c>
      <c r="C2681" s="27"/>
      <c r="D2681" s="10">
        <v>32064930</v>
      </c>
      <c r="E2681" s="26" t="s">
        <v>2342</v>
      </c>
      <c r="F2681" s="45"/>
      <c r="G2681" s="4" t="b">
        <f t="shared" si="44"/>
        <v>1</v>
      </c>
      <c r="H2681" s="4" t="b">
        <f t="shared" si="44"/>
        <v>1</v>
      </c>
    </row>
    <row r="2682" spans="1:8" x14ac:dyDescent="0.25">
      <c r="A2682" s="28">
        <v>32064991</v>
      </c>
      <c r="B2682" s="26" t="s">
        <v>2343</v>
      </c>
      <c r="C2682" s="27"/>
      <c r="D2682" s="10">
        <v>32064991</v>
      </c>
      <c r="E2682" s="26" t="s">
        <v>2343</v>
      </c>
      <c r="F2682" s="45"/>
      <c r="G2682" s="4" t="b">
        <f t="shared" si="44"/>
        <v>1</v>
      </c>
      <c r="H2682" s="4" t="b">
        <f t="shared" si="44"/>
        <v>1</v>
      </c>
    </row>
    <row r="2683" spans="1:8" x14ac:dyDescent="0.25">
      <c r="A2683" s="28">
        <v>32064999</v>
      </c>
      <c r="B2683" s="26" t="s">
        <v>839</v>
      </c>
      <c r="C2683" s="27"/>
      <c r="D2683" s="10">
        <v>32064999</v>
      </c>
      <c r="E2683" s="26" t="s">
        <v>839</v>
      </c>
      <c r="F2683" s="45"/>
      <c r="G2683" s="4" t="b">
        <f t="shared" si="44"/>
        <v>1</v>
      </c>
      <c r="H2683" s="4" t="b">
        <f t="shared" si="44"/>
        <v>1</v>
      </c>
    </row>
    <row r="2684" spans="1:8" ht="45" x14ac:dyDescent="0.25">
      <c r="A2684" s="28">
        <v>32065000</v>
      </c>
      <c r="B2684" s="26" t="s">
        <v>2344</v>
      </c>
      <c r="C2684" s="27"/>
      <c r="D2684" s="10">
        <v>32065000</v>
      </c>
      <c r="E2684" s="26" t="s">
        <v>2344</v>
      </c>
      <c r="F2684" s="45"/>
      <c r="G2684" s="4" t="b">
        <f t="shared" si="44"/>
        <v>1</v>
      </c>
      <c r="H2684" s="4" t="b">
        <f t="shared" si="44"/>
        <v>1</v>
      </c>
    </row>
    <row r="2685" spans="1:8" ht="45" x14ac:dyDescent="0.25">
      <c r="A2685" s="28">
        <v>32071000</v>
      </c>
      <c r="B2685" s="26" t="s">
        <v>2345</v>
      </c>
      <c r="C2685" s="27"/>
      <c r="D2685" s="10">
        <v>32071000</v>
      </c>
      <c r="E2685" s="26" t="s">
        <v>2345</v>
      </c>
      <c r="F2685" s="45"/>
      <c r="G2685" s="4" t="b">
        <f t="shared" si="44"/>
        <v>1</v>
      </c>
      <c r="H2685" s="4" t="b">
        <f t="shared" si="44"/>
        <v>1</v>
      </c>
    </row>
    <row r="2686" spans="1:8" x14ac:dyDescent="0.25">
      <c r="A2686" s="28">
        <v>32072010</v>
      </c>
      <c r="B2686" s="26" t="s">
        <v>2346</v>
      </c>
      <c r="C2686" s="27"/>
      <c r="D2686" s="10">
        <v>32072010</v>
      </c>
      <c r="E2686" s="26" t="s">
        <v>2346</v>
      </c>
      <c r="F2686" s="45"/>
      <c r="G2686" s="4" t="b">
        <f t="shared" si="44"/>
        <v>1</v>
      </c>
      <c r="H2686" s="4" t="b">
        <f t="shared" si="44"/>
        <v>1</v>
      </c>
    </row>
    <row r="2687" spans="1:8" x14ac:dyDescent="0.25">
      <c r="A2687" s="28">
        <v>32072090</v>
      </c>
      <c r="B2687" s="26" t="s">
        <v>826</v>
      </c>
      <c r="C2687" s="27"/>
      <c r="D2687" s="10">
        <v>32072090</v>
      </c>
      <c r="E2687" s="26" t="s">
        <v>826</v>
      </c>
      <c r="F2687" s="45"/>
      <c r="G2687" s="4" t="b">
        <f t="shared" si="44"/>
        <v>1</v>
      </c>
      <c r="H2687" s="4" t="b">
        <f t="shared" si="44"/>
        <v>1</v>
      </c>
    </row>
    <row r="2688" spans="1:8" ht="45" x14ac:dyDescent="0.25">
      <c r="A2688" s="28">
        <v>32073000</v>
      </c>
      <c r="B2688" s="26" t="s">
        <v>2347</v>
      </c>
      <c r="C2688" s="27"/>
      <c r="D2688" s="10">
        <v>32073000</v>
      </c>
      <c r="E2688" s="26" t="s">
        <v>2347</v>
      </c>
      <c r="F2688" s="45"/>
      <c r="G2688" s="4" t="b">
        <f t="shared" si="44"/>
        <v>1</v>
      </c>
      <c r="H2688" s="4" t="b">
        <f t="shared" si="44"/>
        <v>1</v>
      </c>
    </row>
    <row r="2689" spans="1:8" x14ac:dyDescent="0.25">
      <c r="A2689" s="28">
        <v>32074010</v>
      </c>
      <c r="B2689" s="26" t="s">
        <v>2348</v>
      </c>
      <c r="C2689" s="27"/>
      <c r="D2689" s="10">
        <v>32074010</v>
      </c>
      <c r="E2689" s="26" t="s">
        <v>2348</v>
      </c>
      <c r="F2689" s="45"/>
      <c r="G2689" s="4" t="b">
        <f t="shared" si="44"/>
        <v>1</v>
      </c>
      <c r="H2689" s="4" t="b">
        <f t="shared" si="44"/>
        <v>1</v>
      </c>
    </row>
    <row r="2690" spans="1:8" x14ac:dyDescent="0.25">
      <c r="A2690" s="28">
        <v>32074090</v>
      </c>
      <c r="B2690" s="26" t="s">
        <v>826</v>
      </c>
      <c r="C2690" s="27"/>
      <c r="D2690" s="10">
        <v>32074090</v>
      </c>
      <c r="E2690" s="26" t="s">
        <v>826</v>
      </c>
      <c r="F2690" s="45"/>
      <c r="G2690" s="4" t="b">
        <f t="shared" si="44"/>
        <v>1</v>
      </c>
      <c r="H2690" s="4" t="b">
        <f t="shared" si="44"/>
        <v>1</v>
      </c>
    </row>
    <row r="2691" spans="1:8" x14ac:dyDescent="0.25">
      <c r="A2691" s="28">
        <v>32081000</v>
      </c>
      <c r="B2691" s="26" t="s">
        <v>2349</v>
      </c>
      <c r="C2691" s="27"/>
      <c r="D2691" s="10">
        <v>32081000</v>
      </c>
      <c r="E2691" s="26" t="s">
        <v>2349</v>
      </c>
      <c r="F2691" s="45"/>
      <c r="G2691" s="4" t="b">
        <f t="shared" si="44"/>
        <v>1</v>
      </c>
      <c r="H2691" s="4" t="b">
        <f t="shared" si="44"/>
        <v>1</v>
      </c>
    </row>
    <row r="2692" spans="1:8" ht="30" x14ac:dyDescent="0.25">
      <c r="A2692" s="28">
        <v>32082000</v>
      </c>
      <c r="B2692" s="26" t="s">
        <v>2350</v>
      </c>
      <c r="C2692" s="27"/>
      <c r="D2692" s="10">
        <v>32082000</v>
      </c>
      <c r="E2692" s="26" t="s">
        <v>2350</v>
      </c>
      <c r="F2692" s="45"/>
      <c r="G2692" s="4" t="b">
        <f t="shared" si="44"/>
        <v>1</v>
      </c>
      <c r="H2692" s="4" t="b">
        <f t="shared" si="44"/>
        <v>1</v>
      </c>
    </row>
    <row r="2693" spans="1:8" x14ac:dyDescent="0.25">
      <c r="A2693" s="28">
        <v>32089000</v>
      </c>
      <c r="B2693" s="26" t="s">
        <v>824</v>
      </c>
      <c r="C2693" s="27"/>
      <c r="D2693" s="10">
        <v>32089000</v>
      </c>
      <c r="E2693" s="26" t="s">
        <v>824</v>
      </c>
      <c r="F2693" s="45"/>
      <c r="G2693" s="4" t="b">
        <f t="shared" si="44"/>
        <v>1</v>
      </c>
      <c r="H2693" s="4" t="b">
        <f t="shared" si="44"/>
        <v>1</v>
      </c>
    </row>
    <row r="2694" spans="1:8" ht="30" x14ac:dyDescent="0.25">
      <c r="A2694" s="28">
        <v>32091000</v>
      </c>
      <c r="B2694" s="26" t="s">
        <v>2350</v>
      </c>
      <c r="C2694" s="27"/>
      <c r="D2694" s="10">
        <v>32091000</v>
      </c>
      <c r="E2694" s="26" t="s">
        <v>2350</v>
      </c>
      <c r="F2694" s="45"/>
      <c r="G2694" s="4" t="b">
        <f t="shared" si="44"/>
        <v>1</v>
      </c>
      <c r="H2694" s="4" t="b">
        <f t="shared" si="44"/>
        <v>1</v>
      </c>
    </row>
    <row r="2695" spans="1:8" x14ac:dyDescent="0.25">
      <c r="A2695" s="28">
        <v>32099000</v>
      </c>
      <c r="B2695" s="26" t="s">
        <v>824</v>
      </c>
      <c r="C2695" s="27"/>
      <c r="D2695" s="10">
        <v>32099000</v>
      </c>
      <c r="E2695" s="26" t="s">
        <v>824</v>
      </c>
      <c r="F2695" s="45"/>
      <c r="G2695" s="4" t="b">
        <f t="shared" si="44"/>
        <v>1</v>
      </c>
      <c r="H2695" s="4" t="b">
        <f t="shared" si="44"/>
        <v>1</v>
      </c>
    </row>
    <row r="2696" spans="1:8" ht="30" x14ac:dyDescent="0.25">
      <c r="A2696" s="28">
        <v>32100010</v>
      </c>
      <c r="B2696" s="26" t="s">
        <v>2351</v>
      </c>
      <c r="C2696" s="27"/>
      <c r="D2696" s="10">
        <v>32100010</v>
      </c>
      <c r="E2696" s="26" t="s">
        <v>2351</v>
      </c>
      <c r="F2696" s="45"/>
      <c r="G2696" s="4" t="b">
        <f t="shared" si="44"/>
        <v>1</v>
      </c>
      <c r="H2696" s="4" t="b">
        <f t="shared" si="44"/>
        <v>1</v>
      </c>
    </row>
    <row r="2697" spans="1:8" ht="45" x14ac:dyDescent="0.25">
      <c r="A2697" s="28">
        <v>32100020</v>
      </c>
      <c r="B2697" s="26" t="s">
        <v>2352</v>
      </c>
      <c r="C2697" s="27"/>
      <c r="D2697" s="10">
        <v>32100020</v>
      </c>
      <c r="E2697" s="26" t="s">
        <v>2352</v>
      </c>
      <c r="F2697" s="45"/>
      <c r="G2697" s="4" t="b">
        <f t="shared" si="44"/>
        <v>1</v>
      </c>
      <c r="H2697" s="4" t="b">
        <f t="shared" si="44"/>
        <v>1</v>
      </c>
    </row>
    <row r="2698" spans="1:8" x14ac:dyDescent="0.25">
      <c r="A2698" s="28">
        <v>32100090</v>
      </c>
      <c r="B2698" s="26" t="s">
        <v>824</v>
      </c>
      <c r="C2698" s="27"/>
      <c r="D2698" s="10">
        <v>32100090</v>
      </c>
      <c r="E2698" s="26" t="s">
        <v>824</v>
      </c>
      <c r="F2698" s="45"/>
      <c r="G2698" s="4" t="b">
        <f t="shared" si="44"/>
        <v>1</v>
      </c>
      <c r="H2698" s="4" t="b">
        <f t="shared" si="44"/>
        <v>1</v>
      </c>
    </row>
    <row r="2699" spans="1:8" x14ac:dyDescent="0.25">
      <c r="A2699" s="28">
        <v>32110000</v>
      </c>
      <c r="B2699" s="26" t="s">
        <v>450</v>
      </c>
      <c r="C2699" s="27"/>
      <c r="D2699" s="10">
        <v>32110000</v>
      </c>
      <c r="E2699" s="26" t="s">
        <v>450</v>
      </c>
      <c r="F2699" s="45"/>
      <c r="G2699" s="4" t="b">
        <f t="shared" si="44"/>
        <v>1</v>
      </c>
      <c r="H2699" s="4" t="b">
        <f t="shared" si="44"/>
        <v>1</v>
      </c>
    </row>
    <row r="2700" spans="1:8" x14ac:dyDescent="0.25">
      <c r="A2700" s="28">
        <v>32121000</v>
      </c>
      <c r="B2700" s="26" t="s">
        <v>2353</v>
      </c>
      <c r="C2700" s="27"/>
      <c r="D2700" s="10">
        <v>32121000</v>
      </c>
      <c r="E2700" s="26" t="s">
        <v>2353</v>
      </c>
      <c r="F2700" s="45"/>
      <c r="G2700" s="4" t="b">
        <f t="shared" si="44"/>
        <v>1</v>
      </c>
      <c r="H2700" s="4" t="b">
        <f t="shared" si="44"/>
        <v>1</v>
      </c>
    </row>
    <row r="2701" spans="1:8" ht="75" x14ac:dyDescent="0.25">
      <c r="A2701" s="28">
        <v>32129010</v>
      </c>
      <c r="B2701" s="26" t="s">
        <v>2354</v>
      </c>
      <c r="C2701" s="27"/>
      <c r="D2701" s="10">
        <v>32129010</v>
      </c>
      <c r="E2701" s="26" t="s">
        <v>2354</v>
      </c>
      <c r="F2701" s="45"/>
      <c r="G2701" s="4" t="b">
        <f t="shared" si="44"/>
        <v>1</v>
      </c>
      <c r="H2701" s="4" t="b">
        <f t="shared" si="44"/>
        <v>1</v>
      </c>
    </row>
    <row r="2702" spans="1:8" ht="60" x14ac:dyDescent="0.25">
      <c r="A2702" s="28">
        <v>32129020</v>
      </c>
      <c r="B2702" s="26" t="s">
        <v>2355</v>
      </c>
      <c r="C2702" s="27"/>
      <c r="D2702" s="10">
        <v>32129020</v>
      </c>
      <c r="E2702" s="26" t="s">
        <v>2355</v>
      </c>
      <c r="F2702" s="45"/>
      <c r="G2702" s="4" t="b">
        <f t="shared" si="44"/>
        <v>1</v>
      </c>
      <c r="H2702" s="4" t="b">
        <f t="shared" si="44"/>
        <v>1</v>
      </c>
    </row>
    <row r="2703" spans="1:8" ht="30" x14ac:dyDescent="0.25">
      <c r="A2703" s="28">
        <v>32131010</v>
      </c>
      <c r="B2703" s="26" t="s">
        <v>2356</v>
      </c>
      <c r="C2703" s="27"/>
      <c r="D2703" s="10">
        <v>32131010</v>
      </c>
      <c r="E2703" s="26" t="s">
        <v>2356</v>
      </c>
      <c r="F2703" s="45"/>
      <c r="G2703" s="4" t="b">
        <f t="shared" si="44"/>
        <v>1</v>
      </c>
      <c r="H2703" s="4" t="b">
        <f t="shared" si="44"/>
        <v>1</v>
      </c>
    </row>
    <row r="2704" spans="1:8" x14ac:dyDescent="0.25">
      <c r="A2704" s="28">
        <v>32131090</v>
      </c>
      <c r="B2704" s="26" t="s">
        <v>826</v>
      </c>
      <c r="C2704" s="27"/>
      <c r="D2704" s="10">
        <v>32131090</v>
      </c>
      <c r="E2704" s="26" t="s">
        <v>826</v>
      </c>
      <c r="F2704" s="45"/>
      <c r="G2704" s="4" t="b">
        <f t="shared" si="44"/>
        <v>1</v>
      </c>
      <c r="H2704" s="4" t="b">
        <f t="shared" si="44"/>
        <v>1</v>
      </c>
    </row>
    <row r="2705" spans="1:8" x14ac:dyDescent="0.25">
      <c r="A2705" s="28">
        <v>32139000</v>
      </c>
      <c r="B2705" s="26" t="s">
        <v>824</v>
      </c>
      <c r="C2705" s="27"/>
      <c r="D2705" s="10">
        <v>32139000</v>
      </c>
      <c r="E2705" s="26" t="s">
        <v>824</v>
      </c>
      <c r="F2705" s="45"/>
      <c r="G2705" s="4" t="b">
        <f t="shared" si="44"/>
        <v>1</v>
      </c>
      <c r="H2705" s="4" t="b">
        <f t="shared" si="44"/>
        <v>1</v>
      </c>
    </row>
    <row r="2706" spans="1:8" ht="30" x14ac:dyDescent="0.25">
      <c r="A2706" s="28">
        <v>32141010</v>
      </c>
      <c r="B2706" s="26" t="s">
        <v>2357</v>
      </c>
      <c r="C2706" s="27"/>
      <c r="D2706" s="10">
        <v>32141010</v>
      </c>
      <c r="E2706" s="26" t="s">
        <v>2357</v>
      </c>
      <c r="F2706" s="45"/>
      <c r="G2706" s="4" t="b">
        <f t="shared" si="44"/>
        <v>1</v>
      </c>
      <c r="H2706" s="4" t="b">
        <f t="shared" si="44"/>
        <v>1</v>
      </c>
    </row>
    <row r="2707" spans="1:8" ht="30" x14ac:dyDescent="0.25">
      <c r="A2707" s="28">
        <v>32141020</v>
      </c>
      <c r="B2707" s="26" t="s">
        <v>2358</v>
      </c>
      <c r="C2707" s="27"/>
      <c r="D2707" s="10">
        <v>32141020</v>
      </c>
      <c r="E2707" s="26" t="s">
        <v>2358</v>
      </c>
      <c r="F2707" s="45"/>
      <c r="G2707" s="4" t="b">
        <f t="shared" si="44"/>
        <v>1</v>
      </c>
      <c r="H2707" s="4" t="b">
        <f t="shared" si="44"/>
        <v>1</v>
      </c>
    </row>
    <row r="2708" spans="1:8" x14ac:dyDescent="0.25">
      <c r="A2708" s="28">
        <v>32149000</v>
      </c>
      <c r="B2708" s="26" t="s">
        <v>824</v>
      </c>
      <c r="C2708" s="27"/>
      <c r="D2708" s="10">
        <v>32149000</v>
      </c>
      <c r="E2708" s="26" t="s">
        <v>824</v>
      </c>
      <c r="F2708" s="45"/>
      <c r="G2708" s="4" t="b">
        <f t="shared" si="44"/>
        <v>1</v>
      </c>
      <c r="H2708" s="4" t="b">
        <f t="shared" si="44"/>
        <v>1</v>
      </c>
    </row>
    <row r="2709" spans="1:8" x14ac:dyDescent="0.25">
      <c r="A2709" s="28">
        <v>32151100</v>
      </c>
      <c r="B2709" s="26" t="s">
        <v>2359</v>
      </c>
      <c r="C2709" s="27"/>
      <c r="D2709" s="10">
        <v>32151100</v>
      </c>
      <c r="E2709" s="26" t="s">
        <v>2359</v>
      </c>
      <c r="F2709" s="45"/>
      <c r="G2709" s="4" t="b">
        <f t="shared" si="44"/>
        <v>1</v>
      </c>
      <c r="H2709" s="4" t="b">
        <f t="shared" si="44"/>
        <v>1</v>
      </c>
    </row>
    <row r="2710" spans="1:8" x14ac:dyDescent="0.25">
      <c r="A2710" s="28">
        <v>32151900</v>
      </c>
      <c r="B2710" s="26" t="s">
        <v>845</v>
      </c>
      <c r="C2710" s="27"/>
      <c r="D2710" s="10">
        <v>32151900</v>
      </c>
      <c r="E2710" s="26" t="s">
        <v>845</v>
      </c>
      <c r="F2710" s="45"/>
      <c r="G2710" s="4" t="b">
        <f t="shared" si="44"/>
        <v>1</v>
      </c>
      <c r="H2710" s="4" t="b">
        <f t="shared" si="44"/>
        <v>1</v>
      </c>
    </row>
    <row r="2711" spans="1:8" ht="30" x14ac:dyDescent="0.25">
      <c r="A2711" s="28">
        <v>32159010</v>
      </c>
      <c r="B2711" s="26" t="s">
        <v>2360</v>
      </c>
      <c r="C2711" s="27"/>
      <c r="D2711" s="10">
        <v>32159010</v>
      </c>
      <c r="E2711" s="26" t="s">
        <v>2360</v>
      </c>
      <c r="F2711" s="45"/>
      <c r="G2711" s="4" t="b">
        <f t="shared" si="44"/>
        <v>1</v>
      </c>
      <c r="H2711" s="4" t="b">
        <f t="shared" si="44"/>
        <v>1</v>
      </c>
    </row>
    <row r="2712" spans="1:8" x14ac:dyDescent="0.25">
      <c r="A2712" s="28">
        <v>32159020</v>
      </c>
      <c r="B2712" s="26" t="s">
        <v>2361</v>
      </c>
      <c r="C2712" s="27"/>
      <c r="D2712" s="10">
        <v>32159020</v>
      </c>
      <c r="E2712" s="26" t="s">
        <v>2361</v>
      </c>
      <c r="F2712" s="45"/>
      <c r="G2712" s="4" t="b">
        <f t="shared" si="44"/>
        <v>1</v>
      </c>
      <c r="H2712" s="4" t="b">
        <f t="shared" si="44"/>
        <v>1</v>
      </c>
    </row>
    <row r="2713" spans="1:8" x14ac:dyDescent="0.25">
      <c r="A2713" s="28">
        <v>32159090</v>
      </c>
      <c r="B2713" s="26" t="s">
        <v>845</v>
      </c>
      <c r="C2713" s="27"/>
      <c r="D2713" s="10">
        <v>32159090</v>
      </c>
      <c r="E2713" s="26" t="s">
        <v>845</v>
      </c>
      <c r="F2713" s="45"/>
      <c r="G2713" s="4" t="b">
        <f t="shared" si="44"/>
        <v>1</v>
      </c>
      <c r="H2713" s="4" t="b">
        <f t="shared" si="44"/>
        <v>1</v>
      </c>
    </row>
    <row r="2714" spans="1:8" x14ac:dyDescent="0.25">
      <c r="A2714" s="28">
        <v>33011200</v>
      </c>
      <c r="B2714" s="26" t="s">
        <v>2362</v>
      </c>
      <c r="C2714" s="27"/>
      <c r="D2714" s="10">
        <v>33011200</v>
      </c>
      <c r="E2714" s="26" t="s">
        <v>2362</v>
      </c>
      <c r="F2714" s="45"/>
      <c r="G2714" s="4" t="b">
        <f t="shared" si="44"/>
        <v>1</v>
      </c>
      <c r="H2714" s="4" t="b">
        <f t="shared" si="44"/>
        <v>1</v>
      </c>
    </row>
    <row r="2715" spans="1:8" x14ac:dyDescent="0.25">
      <c r="A2715" s="28">
        <v>33011300</v>
      </c>
      <c r="B2715" s="26" t="s">
        <v>2363</v>
      </c>
      <c r="C2715" s="27"/>
      <c r="D2715" s="10">
        <v>33011300</v>
      </c>
      <c r="E2715" s="26" t="s">
        <v>2363</v>
      </c>
      <c r="F2715" s="45"/>
      <c r="G2715" s="4" t="b">
        <f t="shared" si="44"/>
        <v>1</v>
      </c>
      <c r="H2715" s="4" t="b">
        <f t="shared" si="44"/>
        <v>1</v>
      </c>
    </row>
    <row r="2716" spans="1:8" ht="30" x14ac:dyDescent="0.25">
      <c r="A2716" s="28">
        <v>33011910</v>
      </c>
      <c r="B2716" s="26" t="s">
        <v>2364</v>
      </c>
      <c r="C2716" s="27"/>
      <c r="D2716" s="10">
        <v>33011910</v>
      </c>
      <c r="E2716" s="26" t="s">
        <v>2364</v>
      </c>
      <c r="F2716" s="45"/>
      <c r="G2716" s="4" t="b">
        <f t="shared" si="44"/>
        <v>1</v>
      </c>
      <c r="H2716" s="4" t="b">
        <f t="shared" si="44"/>
        <v>1</v>
      </c>
    </row>
    <row r="2717" spans="1:8" x14ac:dyDescent="0.25">
      <c r="A2717" s="28">
        <v>33011990</v>
      </c>
      <c r="B2717" s="26" t="s">
        <v>823</v>
      </c>
      <c r="C2717" s="27"/>
      <c r="D2717" s="10">
        <v>33011990</v>
      </c>
      <c r="E2717" s="26" t="s">
        <v>823</v>
      </c>
      <c r="F2717" s="45"/>
      <c r="G2717" s="4" t="b">
        <f t="shared" si="44"/>
        <v>1</v>
      </c>
      <c r="H2717" s="4" t="b">
        <f t="shared" si="44"/>
        <v>1</v>
      </c>
    </row>
    <row r="2718" spans="1:8" ht="30" x14ac:dyDescent="0.25">
      <c r="A2718" s="28">
        <v>33012400</v>
      </c>
      <c r="B2718" s="26" t="s">
        <v>2365</v>
      </c>
      <c r="C2718" s="27"/>
      <c r="D2718" s="10">
        <v>33012400</v>
      </c>
      <c r="E2718" s="26" t="s">
        <v>2365</v>
      </c>
      <c r="F2718" s="45"/>
      <c r="G2718" s="4" t="b">
        <f t="shared" si="44"/>
        <v>1</v>
      </c>
      <c r="H2718" s="4" t="b">
        <f t="shared" si="44"/>
        <v>1</v>
      </c>
    </row>
    <row r="2719" spans="1:8" x14ac:dyDescent="0.25">
      <c r="A2719" s="28">
        <v>33012500</v>
      </c>
      <c r="B2719" s="26" t="s">
        <v>2366</v>
      </c>
      <c r="C2719" s="27"/>
      <c r="D2719" s="10">
        <v>33012500</v>
      </c>
      <c r="E2719" s="26" t="s">
        <v>2366</v>
      </c>
      <c r="F2719" s="45"/>
      <c r="G2719" s="4" t="b">
        <f t="shared" si="44"/>
        <v>1</v>
      </c>
      <c r="H2719" s="4" t="b">
        <f t="shared" si="44"/>
        <v>1</v>
      </c>
    </row>
    <row r="2720" spans="1:8" x14ac:dyDescent="0.25">
      <c r="A2720" s="28">
        <v>33012910</v>
      </c>
      <c r="B2720" s="26" t="s">
        <v>1441</v>
      </c>
      <c r="C2720" s="27"/>
      <c r="D2720" s="10">
        <v>33012910</v>
      </c>
      <c r="E2720" s="26" t="s">
        <v>1441</v>
      </c>
      <c r="F2720" s="45"/>
      <c r="G2720" s="4" t="b">
        <f t="shared" si="44"/>
        <v>1</v>
      </c>
      <c r="H2720" s="4" t="b">
        <f t="shared" si="44"/>
        <v>1</v>
      </c>
    </row>
    <row r="2721" spans="1:8" x14ac:dyDescent="0.25">
      <c r="A2721" s="28">
        <v>33012920</v>
      </c>
      <c r="B2721" s="26" t="s">
        <v>2367</v>
      </c>
      <c r="C2721" s="27"/>
      <c r="D2721" s="10">
        <v>33012920</v>
      </c>
      <c r="E2721" s="26" t="s">
        <v>2367</v>
      </c>
      <c r="F2721" s="45"/>
      <c r="G2721" s="4" t="b">
        <f t="shared" si="44"/>
        <v>1</v>
      </c>
      <c r="H2721" s="4" t="b">
        <f t="shared" si="44"/>
        <v>1</v>
      </c>
    </row>
    <row r="2722" spans="1:8" ht="30" x14ac:dyDescent="0.25">
      <c r="A2722" s="28">
        <v>33012930</v>
      </c>
      <c r="B2722" s="26" t="s">
        <v>2368</v>
      </c>
      <c r="C2722" s="27"/>
      <c r="D2722" s="10">
        <v>33012930</v>
      </c>
      <c r="E2722" s="26" t="s">
        <v>2368</v>
      </c>
      <c r="F2722" s="45"/>
      <c r="G2722" s="4" t="b">
        <f t="shared" si="44"/>
        <v>1</v>
      </c>
      <c r="H2722" s="4" t="b">
        <f t="shared" si="44"/>
        <v>1</v>
      </c>
    </row>
    <row r="2723" spans="1:8" x14ac:dyDescent="0.25">
      <c r="A2723" s="28">
        <v>33012990</v>
      </c>
      <c r="B2723" s="26" t="s">
        <v>823</v>
      </c>
      <c r="C2723" s="27"/>
      <c r="D2723" s="10">
        <v>33012990</v>
      </c>
      <c r="E2723" s="26" t="s">
        <v>823</v>
      </c>
      <c r="F2723" s="45"/>
      <c r="G2723" s="4" t="b">
        <f t="shared" si="44"/>
        <v>1</v>
      </c>
      <c r="H2723" s="4" t="b">
        <f t="shared" si="44"/>
        <v>1</v>
      </c>
    </row>
    <row r="2724" spans="1:8" x14ac:dyDescent="0.25">
      <c r="A2724" s="28">
        <v>33013000</v>
      </c>
      <c r="B2724" s="26" t="s">
        <v>2369</v>
      </c>
      <c r="C2724" s="27"/>
      <c r="D2724" s="10">
        <v>33013000</v>
      </c>
      <c r="E2724" s="26" t="s">
        <v>2369</v>
      </c>
      <c r="F2724" s="45"/>
      <c r="G2724" s="4" t="b">
        <f t="shared" si="44"/>
        <v>1</v>
      </c>
      <c r="H2724" s="4" t="b">
        <f t="shared" si="44"/>
        <v>1</v>
      </c>
    </row>
    <row r="2725" spans="1:8" ht="45" x14ac:dyDescent="0.25">
      <c r="A2725" s="28">
        <v>33019010</v>
      </c>
      <c r="B2725" s="26" t="s">
        <v>2370</v>
      </c>
      <c r="C2725" s="27"/>
      <c r="D2725" s="10">
        <v>33019010</v>
      </c>
      <c r="E2725" s="26" t="s">
        <v>2370</v>
      </c>
      <c r="F2725" s="45"/>
      <c r="G2725" s="4" t="b">
        <f t="shared" si="44"/>
        <v>1</v>
      </c>
      <c r="H2725" s="4" t="b">
        <f t="shared" si="44"/>
        <v>1</v>
      </c>
    </row>
    <row r="2726" spans="1:8" x14ac:dyDescent="0.25">
      <c r="A2726" s="28">
        <v>33019020</v>
      </c>
      <c r="B2726" s="26" t="s">
        <v>2371</v>
      </c>
      <c r="C2726" s="27"/>
      <c r="D2726" s="10">
        <v>33019020</v>
      </c>
      <c r="E2726" s="26" t="s">
        <v>2371</v>
      </c>
      <c r="F2726" s="45"/>
      <c r="G2726" s="4" t="b">
        <f t="shared" si="44"/>
        <v>1</v>
      </c>
      <c r="H2726" s="4" t="b">
        <f t="shared" si="44"/>
        <v>1</v>
      </c>
    </row>
    <row r="2727" spans="1:8" x14ac:dyDescent="0.25">
      <c r="A2727" s="28">
        <v>33019090</v>
      </c>
      <c r="B2727" s="26" t="s">
        <v>826</v>
      </c>
      <c r="C2727" s="27"/>
      <c r="D2727" s="10">
        <v>33019090</v>
      </c>
      <c r="E2727" s="26" t="s">
        <v>826</v>
      </c>
      <c r="F2727" s="45"/>
      <c r="G2727" s="4" t="b">
        <f t="shared" si="44"/>
        <v>1</v>
      </c>
      <c r="H2727" s="4" t="b">
        <f t="shared" si="44"/>
        <v>1</v>
      </c>
    </row>
    <row r="2728" spans="1:8" ht="45" x14ac:dyDescent="0.25">
      <c r="A2728" s="28">
        <v>33021010</v>
      </c>
      <c r="B2728" s="26" t="s">
        <v>5526</v>
      </c>
      <c r="C2728" s="27"/>
      <c r="D2728" s="10">
        <v>33021010</v>
      </c>
      <c r="E2728" s="26" t="s">
        <v>2372</v>
      </c>
      <c r="F2728" s="45"/>
      <c r="G2728" s="4" t="b">
        <f t="shared" si="44"/>
        <v>1</v>
      </c>
      <c r="H2728" s="4" t="b">
        <f t="shared" si="44"/>
        <v>0</v>
      </c>
    </row>
    <row r="2729" spans="1:8" x14ac:dyDescent="0.25">
      <c r="A2729" s="28">
        <v>33021090</v>
      </c>
      <c r="B2729" s="26" t="s">
        <v>878</v>
      </c>
      <c r="C2729" s="27"/>
      <c r="D2729" s="10">
        <v>33021090</v>
      </c>
      <c r="E2729" s="26" t="s">
        <v>845</v>
      </c>
      <c r="F2729" s="45"/>
      <c r="G2729" s="4" t="b">
        <f t="shared" si="44"/>
        <v>1</v>
      </c>
      <c r="H2729" s="4" t="b">
        <f t="shared" si="44"/>
        <v>0</v>
      </c>
    </row>
    <row r="2730" spans="1:8" x14ac:dyDescent="0.25">
      <c r="A2730" s="28">
        <v>33029000</v>
      </c>
      <c r="B2730" s="26" t="s">
        <v>878</v>
      </c>
      <c r="C2730" s="27"/>
      <c r="D2730" s="10">
        <v>33029000</v>
      </c>
      <c r="E2730" s="26" t="s">
        <v>878</v>
      </c>
      <c r="F2730" s="45"/>
      <c r="G2730" s="4" t="b">
        <f t="shared" si="44"/>
        <v>1</v>
      </c>
      <c r="H2730" s="4" t="b">
        <f t="shared" si="44"/>
        <v>1</v>
      </c>
    </row>
    <row r="2731" spans="1:8" x14ac:dyDescent="0.25">
      <c r="A2731" s="28">
        <v>33030000</v>
      </c>
      <c r="B2731" s="26" t="s">
        <v>451</v>
      </c>
      <c r="C2731" s="27"/>
      <c r="D2731" s="10">
        <v>33030000</v>
      </c>
      <c r="E2731" s="26" t="s">
        <v>451</v>
      </c>
      <c r="F2731" s="45"/>
      <c r="G2731" s="4" t="b">
        <f t="shared" si="44"/>
        <v>1</v>
      </c>
      <c r="H2731" s="4" t="b">
        <f t="shared" si="44"/>
        <v>1</v>
      </c>
    </row>
    <row r="2732" spans="1:8" ht="30" x14ac:dyDescent="0.25">
      <c r="A2732" s="28">
        <v>33041000</v>
      </c>
      <c r="B2732" s="26" t="s">
        <v>2373</v>
      </c>
      <c r="C2732" s="27"/>
      <c r="D2732" s="10">
        <v>33041000</v>
      </c>
      <c r="E2732" s="26" t="s">
        <v>2373</v>
      </c>
      <c r="F2732" s="45"/>
      <c r="G2732" s="4" t="b">
        <f t="shared" si="44"/>
        <v>1</v>
      </c>
      <c r="H2732" s="4" t="b">
        <f t="shared" si="44"/>
        <v>1</v>
      </c>
    </row>
    <row r="2733" spans="1:8" ht="30" x14ac:dyDescent="0.25">
      <c r="A2733" s="28">
        <v>33042000</v>
      </c>
      <c r="B2733" s="26" t="s">
        <v>2374</v>
      </c>
      <c r="C2733" s="27"/>
      <c r="D2733" s="10">
        <v>33042000</v>
      </c>
      <c r="E2733" s="26" t="s">
        <v>2374</v>
      </c>
      <c r="F2733" s="45"/>
      <c r="G2733" s="4" t="b">
        <f t="shared" si="44"/>
        <v>1</v>
      </c>
      <c r="H2733" s="4" t="b">
        <f t="shared" si="44"/>
        <v>1</v>
      </c>
    </row>
    <row r="2734" spans="1:8" ht="30" x14ac:dyDescent="0.25">
      <c r="A2734" s="28">
        <v>33043000</v>
      </c>
      <c r="B2734" s="26" t="s">
        <v>2375</v>
      </c>
      <c r="C2734" s="27"/>
      <c r="D2734" s="10">
        <v>33043000</v>
      </c>
      <c r="E2734" s="26" t="s">
        <v>2375</v>
      </c>
      <c r="F2734" s="45"/>
      <c r="G2734" s="4" t="b">
        <f t="shared" si="44"/>
        <v>1</v>
      </c>
      <c r="H2734" s="4" t="b">
        <f t="shared" si="44"/>
        <v>1</v>
      </c>
    </row>
    <row r="2735" spans="1:8" x14ac:dyDescent="0.25">
      <c r="A2735" s="28">
        <v>33049100</v>
      </c>
      <c r="B2735" s="26" t="s">
        <v>5527</v>
      </c>
      <c r="C2735" s="27"/>
      <c r="D2735" s="10">
        <v>33049100</v>
      </c>
      <c r="E2735" s="26" t="s">
        <v>2376</v>
      </c>
      <c r="F2735" s="45"/>
      <c r="G2735" s="4" t="b">
        <f t="shared" si="44"/>
        <v>1</v>
      </c>
      <c r="H2735" s="4" t="b">
        <f t="shared" si="44"/>
        <v>0</v>
      </c>
    </row>
    <row r="2736" spans="1:8" x14ac:dyDescent="0.25">
      <c r="A2736" s="28">
        <v>33049900</v>
      </c>
      <c r="B2736" s="26" t="s">
        <v>878</v>
      </c>
      <c r="C2736" s="27"/>
      <c r="D2736" s="10">
        <v>33049900</v>
      </c>
      <c r="E2736" s="26" t="s">
        <v>845</v>
      </c>
      <c r="F2736" s="45"/>
      <c r="G2736" s="4" t="b">
        <f t="shared" si="44"/>
        <v>1</v>
      </c>
      <c r="H2736" s="4" t="b">
        <f t="shared" si="44"/>
        <v>0</v>
      </c>
    </row>
    <row r="2737" spans="1:8" x14ac:dyDescent="0.25">
      <c r="A2737" s="28">
        <v>33051000</v>
      </c>
      <c r="B2737" s="26" t="s">
        <v>2377</v>
      </c>
      <c r="C2737" s="27"/>
      <c r="D2737" s="10">
        <v>33051000</v>
      </c>
      <c r="E2737" s="26" t="s">
        <v>2377</v>
      </c>
      <c r="F2737" s="45"/>
      <c r="G2737" s="4" t="b">
        <f t="shared" si="44"/>
        <v>1</v>
      </c>
      <c r="H2737" s="4" t="b">
        <f t="shared" si="44"/>
        <v>1</v>
      </c>
    </row>
    <row r="2738" spans="1:8" ht="30" x14ac:dyDescent="0.25">
      <c r="A2738" s="28">
        <v>33052000</v>
      </c>
      <c r="B2738" s="26" t="s">
        <v>2378</v>
      </c>
      <c r="C2738" s="27"/>
      <c r="D2738" s="10">
        <v>33052000</v>
      </c>
      <c r="E2738" s="26" t="s">
        <v>2378</v>
      </c>
      <c r="F2738" s="45"/>
      <c r="G2738" s="4" t="b">
        <f t="shared" si="44"/>
        <v>1</v>
      </c>
      <c r="H2738" s="4" t="b">
        <f t="shared" si="44"/>
        <v>1</v>
      </c>
    </row>
    <row r="2739" spans="1:8" x14ac:dyDescent="0.25">
      <c r="A2739" s="28">
        <v>33053000</v>
      </c>
      <c r="B2739" s="26" t="s">
        <v>2379</v>
      </c>
      <c r="C2739" s="27"/>
      <c r="D2739" s="10">
        <v>33053000</v>
      </c>
      <c r="E2739" s="26" t="s">
        <v>2379</v>
      </c>
      <c r="F2739" s="45"/>
      <c r="G2739" s="4" t="b">
        <f t="shared" si="44"/>
        <v>1</v>
      </c>
      <c r="H2739" s="4" t="b">
        <f t="shared" si="44"/>
        <v>1</v>
      </c>
    </row>
    <row r="2740" spans="1:8" x14ac:dyDescent="0.25">
      <c r="A2740" s="28">
        <v>33059000</v>
      </c>
      <c r="B2740" s="26" t="s">
        <v>878</v>
      </c>
      <c r="C2740" s="27"/>
      <c r="D2740" s="10">
        <v>33059000</v>
      </c>
      <c r="E2740" s="26" t="s">
        <v>878</v>
      </c>
      <c r="F2740" s="45"/>
      <c r="G2740" s="4" t="b">
        <f t="shared" si="44"/>
        <v>1</v>
      </c>
      <c r="H2740" s="4" t="b">
        <f t="shared" si="44"/>
        <v>1</v>
      </c>
    </row>
    <row r="2741" spans="1:8" x14ac:dyDescent="0.25">
      <c r="A2741" s="28">
        <v>33061000</v>
      </c>
      <c r="B2741" s="26" t="s">
        <v>2380</v>
      </c>
      <c r="C2741" s="27"/>
      <c r="D2741" s="10">
        <v>33061000</v>
      </c>
      <c r="E2741" s="26" t="s">
        <v>2380</v>
      </c>
      <c r="F2741" s="45"/>
      <c r="G2741" s="4" t="b">
        <f t="shared" ref="G2741:H2804" si="45">EXACT(A2741,D2741)</f>
        <v>1</v>
      </c>
      <c r="H2741" s="4" t="b">
        <f t="shared" si="45"/>
        <v>1</v>
      </c>
    </row>
    <row r="2742" spans="1:8" ht="45" x14ac:dyDescent="0.25">
      <c r="A2742" s="28">
        <v>33062000</v>
      </c>
      <c r="B2742" s="26" t="s">
        <v>2381</v>
      </c>
      <c r="C2742" s="27"/>
      <c r="D2742" s="10">
        <v>33062000</v>
      </c>
      <c r="E2742" s="26" t="s">
        <v>2381</v>
      </c>
      <c r="F2742" s="45"/>
      <c r="G2742" s="4" t="b">
        <f t="shared" si="45"/>
        <v>1</v>
      </c>
      <c r="H2742" s="4" t="b">
        <f t="shared" si="45"/>
        <v>1</v>
      </c>
    </row>
    <row r="2743" spans="1:8" x14ac:dyDescent="0.25">
      <c r="A2743" s="28">
        <v>33069000</v>
      </c>
      <c r="B2743" s="26" t="s">
        <v>824</v>
      </c>
      <c r="C2743" s="27"/>
      <c r="D2743" s="10">
        <v>33069000</v>
      </c>
      <c r="E2743" s="26" t="s">
        <v>824</v>
      </c>
      <c r="F2743" s="45"/>
      <c r="G2743" s="4" t="b">
        <f t="shared" si="45"/>
        <v>1</v>
      </c>
      <c r="H2743" s="4" t="b">
        <f t="shared" si="45"/>
        <v>1</v>
      </c>
    </row>
    <row r="2744" spans="1:8" ht="45" x14ac:dyDescent="0.25">
      <c r="A2744" s="28">
        <v>33071000</v>
      </c>
      <c r="B2744" s="26" t="s">
        <v>2382</v>
      </c>
      <c r="C2744" s="27"/>
      <c r="D2744" s="10">
        <v>33071000</v>
      </c>
      <c r="E2744" s="26" t="s">
        <v>2382</v>
      </c>
      <c r="F2744" s="45"/>
      <c r="G2744" s="4" t="b">
        <f t="shared" si="45"/>
        <v>1</v>
      </c>
      <c r="H2744" s="4" t="b">
        <f t="shared" si="45"/>
        <v>1</v>
      </c>
    </row>
    <row r="2745" spans="1:8" ht="30" x14ac:dyDescent="0.25">
      <c r="A2745" s="28">
        <v>33072000</v>
      </c>
      <c r="B2745" s="26" t="s">
        <v>2383</v>
      </c>
      <c r="C2745" s="27"/>
      <c r="D2745" s="10">
        <v>33072000</v>
      </c>
      <c r="E2745" s="26" t="s">
        <v>2383</v>
      </c>
      <c r="F2745" s="45"/>
      <c r="G2745" s="4" t="b">
        <f t="shared" si="45"/>
        <v>1</v>
      </c>
      <c r="H2745" s="4" t="b">
        <f t="shared" si="45"/>
        <v>1</v>
      </c>
    </row>
    <row r="2746" spans="1:8" ht="30" x14ac:dyDescent="0.25">
      <c r="A2746" s="28">
        <v>33073000</v>
      </c>
      <c r="B2746" s="26" t="s">
        <v>2384</v>
      </c>
      <c r="C2746" s="27"/>
      <c r="D2746" s="10">
        <v>33073000</v>
      </c>
      <c r="E2746" s="26" t="s">
        <v>2384</v>
      </c>
      <c r="F2746" s="45"/>
      <c r="G2746" s="4" t="b">
        <f t="shared" si="45"/>
        <v>1</v>
      </c>
      <c r="H2746" s="4" t="b">
        <f t="shared" si="45"/>
        <v>1</v>
      </c>
    </row>
    <row r="2747" spans="1:8" ht="45" x14ac:dyDescent="0.25">
      <c r="A2747" s="28">
        <v>33074100</v>
      </c>
      <c r="B2747" s="26" t="s">
        <v>5528</v>
      </c>
      <c r="C2747" s="27"/>
      <c r="D2747" s="10">
        <v>33074100</v>
      </c>
      <c r="E2747" s="26" t="s">
        <v>2385</v>
      </c>
      <c r="F2747" s="45"/>
      <c r="G2747" s="4" t="b">
        <f t="shared" si="45"/>
        <v>1</v>
      </c>
      <c r="H2747" s="4" t="b">
        <f t="shared" si="45"/>
        <v>0</v>
      </c>
    </row>
    <row r="2748" spans="1:8" x14ac:dyDescent="0.25">
      <c r="A2748" s="28">
        <v>33074900</v>
      </c>
      <c r="B2748" s="26" t="s">
        <v>878</v>
      </c>
      <c r="C2748" s="27"/>
      <c r="D2748" s="10">
        <v>33074900</v>
      </c>
      <c r="E2748" s="26" t="s">
        <v>845</v>
      </c>
      <c r="F2748" s="45"/>
      <c r="G2748" s="4" t="b">
        <f t="shared" si="45"/>
        <v>1</v>
      </c>
      <c r="H2748" s="4" t="b">
        <f t="shared" si="45"/>
        <v>0</v>
      </c>
    </row>
    <row r="2749" spans="1:8" ht="30" x14ac:dyDescent="0.25">
      <c r="A2749" s="28">
        <v>33079010</v>
      </c>
      <c r="B2749" s="26" t="s">
        <v>5529</v>
      </c>
      <c r="C2749" s="27"/>
      <c r="D2749" s="10">
        <v>33079010</v>
      </c>
      <c r="E2749" s="26" t="s">
        <v>2386</v>
      </c>
      <c r="F2749" s="45"/>
      <c r="G2749" s="4" t="b">
        <f t="shared" si="45"/>
        <v>1</v>
      </c>
      <c r="H2749" s="4" t="b">
        <f t="shared" si="45"/>
        <v>0</v>
      </c>
    </row>
    <row r="2750" spans="1:8" x14ac:dyDescent="0.25">
      <c r="A2750" s="28">
        <v>33079090</v>
      </c>
      <c r="B2750" s="26" t="s">
        <v>824</v>
      </c>
      <c r="C2750" s="27"/>
      <c r="D2750" s="10">
        <v>33079090</v>
      </c>
      <c r="E2750" s="26" t="s">
        <v>826</v>
      </c>
      <c r="F2750" s="45"/>
      <c r="G2750" s="4" t="b">
        <f t="shared" si="45"/>
        <v>1</v>
      </c>
      <c r="H2750" s="4" t="b">
        <f t="shared" si="45"/>
        <v>0</v>
      </c>
    </row>
    <row r="2751" spans="1:8" ht="30" x14ac:dyDescent="0.25">
      <c r="A2751" s="28">
        <v>34011100</v>
      </c>
      <c r="B2751" s="26" t="s">
        <v>2387</v>
      </c>
      <c r="C2751" s="27"/>
      <c r="D2751" s="10">
        <v>34011100</v>
      </c>
      <c r="E2751" s="26" t="s">
        <v>2387</v>
      </c>
      <c r="F2751" s="45"/>
      <c r="G2751" s="4" t="b">
        <f t="shared" si="45"/>
        <v>1</v>
      </c>
      <c r="H2751" s="4" t="b">
        <f t="shared" si="45"/>
        <v>1</v>
      </c>
    </row>
    <row r="2752" spans="1:8" ht="30" x14ac:dyDescent="0.25">
      <c r="A2752" s="28">
        <v>34011910</v>
      </c>
      <c r="B2752" s="26" t="s">
        <v>2388</v>
      </c>
      <c r="C2752" s="27"/>
      <c r="D2752" s="10">
        <v>34011910</v>
      </c>
      <c r="E2752" s="26" t="s">
        <v>2388</v>
      </c>
      <c r="F2752" s="45"/>
      <c r="G2752" s="4" t="b">
        <f t="shared" si="45"/>
        <v>1</v>
      </c>
      <c r="H2752" s="4" t="b">
        <f t="shared" si="45"/>
        <v>1</v>
      </c>
    </row>
    <row r="2753" spans="1:8" x14ac:dyDescent="0.25">
      <c r="A2753" s="28">
        <v>34011990</v>
      </c>
      <c r="B2753" s="26" t="s">
        <v>823</v>
      </c>
      <c r="C2753" s="27"/>
      <c r="D2753" s="10">
        <v>34011990</v>
      </c>
      <c r="E2753" s="26" t="s">
        <v>823</v>
      </c>
      <c r="F2753" s="45"/>
      <c r="G2753" s="4" t="b">
        <f t="shared" si="45"/>
        <v>1</v>
      </c>
      <c r="H2753" s="4" t="b">
        <f t="shared" si="45"/>
        <v>1</v>
      </c>
    </row>
    <row r="2754" spans="1:8" x14ac:dyDescent="0.25">
      <c r="A2754" s="28">
        <v>34012000</v>
      </c>
      <c r="B2754" s="26" t="s">
        <v>2389</v>
      </c>
      <c r="C2754" s="27"/>
      <c r="D2754" s="10">
        <v>34012000</v>
      </c>
      <c r="E2754" s="26" t="s">
        <v>2389</v>
      </c>
      <c r="F2754" s="45"/>
      <c r="G2754" s="4" t="b">
        <f t="shared" si="45"/>
        <v>1</v>
      </c>
      <c r="H2754" s="4" t="b">
        <f t="shared" si="45"/>
        <v>1</v>
      </c>
    </row>
    <row r="2755" spans="1:8" ht="90" x14ac:dyDescent="0.25">
      <c r="A2755" s="28">
        <v>34013000</v>
      </c>
      <c r="B2755" s="26" t="s">
        <v>2390</v>
      </c>
      <c r="C2755" s="27"/>
      <c r="D2755" s="10">
        <v>34013000</v>
      </c>
      <c r="E2755" s="26" t="s">
        <v>2390</v>
      </c>
      <c r="F2755" s="45"/>
      <c r="G2755" s="4" t="b">
        <f t="shared" si="45"/>
        <v>1</v>
      </c>
      <c r="H2755" s="4" t="b">
        <f t="shared" si="45"/>
        <v>1</v>
      </c>
    </row>
    <row r="2756" spans="1:8" ht="30" x14ac:dyDescent="0.25">
      <c r="A2756" s="28">
        <v>34021110</v>
      </c>
      <c r="B2756" s="26" t="s">
        <v>2391</v>
      </c>
      <c r="C2756" s="27"/>
      <c r="D2756" s="10">
        <v>34021110</v>
      </c>
      <c r="E2756" s="26" t="s">
        <v>2391</v>
      </c>
      <c r="F2756" s="45"/>
      <c r="G2756" s="4" t="b">
        <f t="shared" si="45"/>
        <v>1</v>
      </c>
      <c r="H2756" s="4" t="b">
        <f t="shared" si="45"/>
        <v>1</v>
      </c>
    </row>
    <row r="2757" spans="1:8" x14ac:dyDescent="0.25">
      <c r="A2757" s="28">
        <v>34021190</v>
      </c>
      <c r="B2757" s="26" t="s">
        <v>823</v>
      </c>
      <c r="C2757" s="27"/>
      <c r="D2757" s="10">
        <v>34021190</v>
      </c>
      <c r="E2757" s="26" t="s">
        <v>823</v>
      </c>
      <c r="F2757" s="45"/>
      <c r="G2757" s="4" t="b">
        <f t="shared" si="45"/>
        <v>1</v>
      </c>
      <c r="H2757" s="4" t="b">
        <f t="shared" si="45"/>
        <v>1</v>
      </c>
    </row>
    <row r="2758" spans="1:8" x14ac:dyDescent="0.25">
      <c r="A2758" s="28">
        <v>34021210</v>
      </c>
      <c r="B2758" s="26" t="s">
        <v>2392</v>
      </c>
      <c r="C2758" s="27"/>
      <c r="D2758" s="10">
        <v>34021210</v>
      </c>
      <c r="E2758" s="26" t="s">
        <v>2392</v>
      </c>
      <c r="F2758" s="45"/>
      <c r="G2758" s="4" t="b">
        <f t="shared" si="45"/>
        <v>1</v>
      </c>
      <c r="H2758" s="4" t="b">
        <f t="shared" si="45"/>
        <v>1</v>
      </c>
    </row>
    <row r="2759" spans="1:8" x14ac:dyDescent="0.25">
      <c r="A2759" s="28">
        <v>34021290</v>
      </c>
      <c r="B2759" s="26" t="s">
        <v>823</v>
      </c>
      <c r="C2759" s="27"/>
      <c r="D2759" s="10">
        <v>34021290</v>
      </c>
      <c r="E2759" s="26" t="s">
        <v>823</v>
      </c>
      <c r="F2759" s="45"/>
      <c r="G2759" s="4" t="b">
        <f t="shared" si="45"/>
        <v>1</v>
      </c>
      <c r="H2759" s="4" t="b">
        <f t="shared" si="45"/>
        <v>1</v>
      </c>
    </row>
    <row r="2760" spans="1:8" ht="60" x14ac:dyDescent="0.25">
      <c r="A2760" s="28">
        <v>34021310</v>
      </c>
      <c r="B2760" s="26" t="s">
        <v>2393</v>
      </c>
      <c r="C2760" s="27"/>
      <c r="D2760" s="10">
        <v>34021310</v>
      </c>
      <c r="E2760" s="26" t="s">
        <v>2393</v>
      </c>
      <c r="F2760" s="45"/>
      <c r="G2760" s="4" t="b">
        <f t="shared" si="45"/>
        <v>1</v>
      </c>
      <c r="H2760" s="4" t="b">
        <f t="shared" si="45"/>
        <v>1</v>
      </c>
    </row>
    <row r="2761" spans="1:8" x14ac:dyDescent="0.25">
      <c r="A2761" s="28">
        <v>34021390</v>
      </c>
      <c r="B2761" s="26" t="s">
        <v>2394</v>
      </c>
      <c r="C2761" s="27"/>
      <c r="D2761" s="10">
        <v>34021390</v>
      </c>
      <c r="E2761" s="26" t="s">
        <v>2394</v>
      </c>
      <c r="F2761" s="45"/>
      <c r="G2761" s="4" t="b">
        <f t="shared" si="45"/>
        <v>1</v>
      </c>
      <c r="H2761" s="4" t="b">
        <f t="shared" si="45"/>
        <v>1</v>
      </c>
    </row>
    <row r="2762" spans="1:8" ht="30" x14ac:dyDescent="0.25">
      <c r="A2762" s="28">
        <v>34021910</v>
      </c>
      <c r="B2762" s="26" t="s">
        <v>2395</v>
      </c>
      <c r="C2762" s="27"/>
      <c r="D2762" s="10">
        <v>34021910</v>
      </c>
      <c r="E2762" s="26" t="s">
        <v>2395</v>
      </c>
      <c r="F2762" s="45"/>
      <c r="G2762" s="4" t="b">
        <f t="shared" si="45"/>
        <v>1</v>
      </c>
      <c r="H2762" s="4" t="b">
        <f t="shared" si="45"/>
        <v>1</v>
      </c>
    </row>
    <row r="2763" spans="1:8" x14ac:dyDescent="0.25">
      <c r="A2763" s="28">
        <v>34021990</v>
      </c>
      <c r="B2763" s="26" t="s">
        <v>823</v>
      </c>
      <c r="C2763" s="27"/>
      <c r="D2763" s="10">
        <v>34021990</v>
      </c>
      <c r="E2763" s="26" t="s">
        <v>823</v>
      </c>
      <c r="F2763" s="45"/>
      <c r="G2763" s="4" t="b">
        <f t="shared" si="45"/>
        <v>1</v>
      </c>
      <c r="H2763" s="4" t="b">
        <f t="shared" si="45"/>
        <v>1</v>
      </c>
    </row>
    <row r="2764" spans="1:8" ht="30" x14ac:dyDescent="0.25">
      <c r="A2764" s="28">
        <v>34022000</v>
      </c>
      <c r="B2764" s="26" t="s">
        <v>2396</v>
      </c>
      <c r="C2764" s="27"/>
      <c r="D2764" s="10">
        <v>34022000</v>
      </c>
      <c r="E2764" s="26" t="s">
        <v>2396</v>
      </c>
      <c r="F2764" s="45"/>
      <c r="G2764" s="4" t="b">
        <f t="shared" si="45"/>
        <v>1</v>
      </c>
      <c r="H2764" s="4" t="b">
        <f t="shared" si="45"/>
        <v>1</v>
      </c>
    </row>
    <row r="2765" spans="1:8" ht="30" x14ac:dyDescent="0.25">
      <c r="A2765" s="28">
        <v>34029010</v>
      </c>
      <c r="B2765" s="26" t="s">
        <v>2397</v>
      </c>
      <c r="C2765" s="27"/>
      <c r="D2765" s="10">
        <v>34029010</v>
      </c>
      <c r="E2765" s="26" t="s">
        <v>2397</v>
      </c>
      <c r="F2765" s="45"/>
      <c r="G2765" s="4" t="b">
        <f t="shared" si="45"/>
        <v>1</v>
      </c>
      <c r="H2765" s="4" t="b">
        <f t="shared" si="45"/>
        <v>1</v>
      </c>
    </row>
    <row r="2766" spans="1:8" ht="45" x14ac:dyDescent="0.25">
      <c r="A2766" s="28">
        <v>34029091</v>
      </c>
      <c r="B2766" s="26" t="s">
        <v>2398</v>
      </c>
      <c r="C2766" s="27"/>
      <c r="D2766" s="10">
        <v>34029091</v>
      </c>
      <c r="E2766" s="26" t="s">
        <v>2398</v>
      </c>
      <c r="F2766" s="45"/>
      <c r="G2766" s="4" t="b">
        <f t="shared" si="45"/>
        <v>1</v>
      </c>
      <c r="H2766" s="4" t="b">
        <f t="shared" si="45"/>
        <v>1</v>
      </c>
    </row>
    <row r="2767" spans="1:8" x14ac:dyDescent="0.25">
      <c r="A2767" s="28">
        <v>34029099</v>
      </c>
      <c r="B2767" s="26" t="s">
        <v>823</v>
      </c>
      <c r="C2767" s="27"/>
      <c r="D2767" s="10">
        <v>34029099</v>
      </c>
      <c r="E2767" s="26" t="s">
        <v>823</v>
      </c>
      <c r="F2767" s="45"/>
      <c r="G2767" s="4" t="b">
        <f t="shared" si="45"/>
        <v>1</v>
      </c>
      <c r="H2767" s="4" t="b">
        <f t="shared" si="45"/>
        <v>1</v>
      </c>
    </row>
    <row r="2768" spans="1:8" ht="60" x14ac:dyDescent="0.25">
      <c r="A2768" s="28">
        <v>34031100</v>
      </c>
      <c r="B2768" s="26" t="s">
        <v>2399</v>
      </c>
      <c r="C2768" s="27"/>
      <c r="D2768" s="10">
        <v>34031100</v>
      </c>
      <c r="E2768" s="26" t="s">
        <v>2399</v>
      </c>
      <c r="F2768" s="45"/>
      <c r="G2768" s="4" t="b">
        <f t="shared" si="45"/>
        <v>1</v>
      </c>
      <c r="H2768" s="4" t="b">
        <f t="shared" si="45"/>
        <v>1</v>
      </c>
    </row>
    <row r="2769" spans="1:8" x14ac:dyDescent="0.25">
      <c r="A2769" s="28">
        <v>34031900</v>
      </c>
      <c r="B2769" s="26" t="s">
        <v>845</v>
      </c>
      <c r="C2769" s="27"/>
      <c r="D2769" s="10">
        <v>34031900</v>
      </c>
      <c r="E2769" s="26" t="s">
        <v>845</v>
      </c>
      <c r="F2769" s="45"/>
      <c r="G2769" s="4" t="b">
        <f t="shared" si="45"/>
        <v>1</v>
      </c>
      <c r="H2769" s="4" t="b">
        <f t="shared" si="45"/>
        <v>1</v>
      </c>
    </row>
    <row r="2770" spans="1:8" ht="60" x14ac:dyDescent="0.25">
      <c r="A2770" s="28">
        <v>34039100</v>
      </c>
      <c r="B2770" s="26" t="s">
        <v>2399</v>
      </c>
      <c r="C2770" s="27"/>
      <c r="D2770" s="10">
        <v>34039100</v>
      </c>
      <c r="E2770" s="26" t="s">
        <v>2399</v>
      </c>
      <c r="F2770" s="45"/>
      <c r="G2770" s="4" t="b">
        <f t="shared" si="45"/>
        <v>1</v>
      </c>
      <c r="H2770" s="4" t="b">
        <f t="shared" si="45"/>
        <v>1</v>
      </c>
    </row>
    <row r="2771" spans="1:8" x14ac:dyDescent="0.25">
      <c r="A2771" s="28">
        <v>34039900</v>
      </c>
      <c r="B2771" s="26" t="s">
        <v>845</v>
      </c>
      <c r="C2771" s="27"/>
      <c r="D2771" s="10">
        <v>34039900</v>
      </c>
      <c r="E2771" s="26" t="s">
        <v>845</v>
      </c>
      <c r="F2771" s="45"/>
      <c r="G2771" s="4" t="b">
        <f t="shared" si="45"/>
        <v>1</v>
      </c>
      <c r="H2771" s="4" t="b">
        <f t="shared" si="45"/>
        <v>1</v>
      </c>
    </row>
    <row r="2772" spans="1:8" ht="30" x14ac:dyDescent="0.25">
      <c r="A2772" s="28">
        <v>34042000</v>
      </c>
      <c r="B2772" s="26" t="s">
        <v>2400</v>
      </c>
      <c r="C2772" s="27"/>
      <c r="D2772" s="10">
        <v>34042000</v>
      </c>
      <c r="E2772" s="26" t="s">
        <v>2400</v>
      </c>
      <c r="F2772" s="45"/>
      <c r="G2772" s="4" t="b">
        <f t="shared" si="45"/>
        <v>1</v>
      </c>
      <c r="H2772" s="4" t="b">
        <f t="shared" si="45"/>
        <v>1</v>
      </c>
    </row>
    <row r="2773" spans="1:8" ht="30" x14ac:dyDescent="0.25">
      <c r="A2773" s="28">
        <v>34049030</v>
      </c>
      <c r="B2773" s="26" t="s">
        <v>2401</v>
      </c>
      <c r="C2773" s="27"/>
      <c r="D2773" s="10">
        <v>34049030</v>
      </c>
      <c r="E2773" s="26" t="s">
        <v>2401</v>
      </c>
      <c r="F2773" s="45"/>
      <c r="G2773" s="4" t="b">
        <f t="shared" si="45"/>
        <v>1</v>
      </c>
      <c r="H2773" s="4" t="b">
        <f t="shared" si="45"/>
        <v>1</v>
      </c>
    </row>
    <row r="2774" spans="1:8" x14ac:dyDescent="0.25">
      <c r="A2774" s="28">
        <v>34049040</v>
      </c>
      <c r="B2774" s="26" t="s">
        <v>2402</v>
      </c>
      <c r="C2774" s="27"/>
      <c r="D2774" s="10">
        <v>34049040</v>
      </c>
      <c r="E2774" s="26" t="s">
        <v>2402</v>
      </c>
      <c r="F2774" s="45"/>
      <c r="G2774" s="4" t="b">
        <f t="shared" si="45"/>
        <v>1</v>
      </c>
      <c r="H2774" s="4" t="b">
        <f t="shared" si="45"/>
        <v>1</v>
      </c>
    </row>
    <row r="2775" spans="1:8" x14ac:dyDescent="0.25">
      <c r="A2775" s="28">
        <v>34049090</v>
      </c>
      <c r="B2775" s="26" t="s">
        <v>845</v>
      </c>
      <c r="C2775" s="27"/>
      <c r="D2775" s="10">
        <v>34049090</v>
      </c>
      <c r="E2775" s="26" t="s">
        <v>845</v>
      </c>
      <c r="F2775" s="45"/>
      <c r="G2775" s="4" t="b">
        <f t="shared" si="45"/>
        <v>1</v>
      </c>
      <c r="H2775" s="4" t="b">
        <f t="shared" si="45"/>
        <v>1</v>
      </c>
    </row>
    <row r="2776" spans="1:8" ht="45" x14ac:dyDescent="0.25">
      <c r="A2776" s="28">
        <v>34051000</v>
      </c>
      <c r="B2776" s="26" t="s">
        <v>2403</v>
      </c>
      <c r="C2776" s="27"/>
      <c r="D2776" s="10">
        <v>34051000</v>
      </c>
      <c r="E2776" s="26" t="s">
        <v>2403</v>
      </c>
      <c r="F2776" s="45"/>
      <c r="G2776" s="4" t="b">
        <f t="shared" si="45"/>
        <v>1</v>
      </c>
      <c r="H2776" s="4" t="b">
        <f t="shared" si="45"/>
        <v>1</v>
      </c>
    </row>
    <row r="2777" spans="1:8" ht="60" x14ac:dyDescent="0.25">
      <c r="A2777" s="28">
        <v>34052000</v>
      </c>
      <c r="B2777" s="26" t="s">
        <v>2404</v>
      </c>
      <c r="C2777" s="27"/>
      <c r="D2777" s="10">
        <v>34052000</v>
      </c>
      <c r="E2777" s="26" t="s">
        <v>2404</v>
      </c>
      <c r="F2777" s="45"/>
      <c r="G2777" s="4" t="b">
        <f t="shared" si="45"/>
        <v>1</v>
      </c>
      <c r="H2777" s="4" t="b">
        <f t="shared" si="45"/>
        <v>1</v>
      </c>
    </row>
    <row r="2778" spans="1:8" ht="60" x14ac:dyDescent="0.25">
      <c r="A2778" s="28">
        <v>34053000</v>
      </c>
      <c r="B2778" s="26" t="s">
        <v>2405</v>
      </c>
      <c r="C2778" s="27"/>
      <c r="D2778" s="10">
        <v>34053000</v>
      </c>
      <c r="E2778" s="26" t="s">
        <v>2405</v>
      </c>
      <c r="F2778" s="45"/>
      <c r="G2778" s="4" t="b">
        <f t="shared" si="45"/>
        <v>1</v>
      </c>
      <c r="H2778" s="4" t="b">
        <f t="shared" si="45"/>
        <v>1</v>
      </c>
    </row>
    <row r="2779" spans="1:8" ht="30" x14ac:dyDescent="0.25">
      <c r="A2779" s="28">
        <v>34054000</v>
      </c>
      <c r="B2779" s="26" t="s">
        <v>2406</v>
      </c>
      <c r="C2779" s="27"/>
      <c r="D2779" s="10">
        <v>34054000</v>
      </c>
      <c r="E2779" s="26" t="s">
        <v>2406</v>
      </c>
      <c r="F2779" s="45"/>
      <c r="G2779" s="4" t="b">
        <f t="shared" si="45"/>
        <v>1</v>
      </c>
      <c r="H2779" s="4" t="b">
        <f t="shared" si="45"/>
        <v>1</v>
      </c>
    </row>
    <row r="2780" spans="1:8" x14ac:dyDescent="0.25">
      <c r="A2780" s="28">
        <v>34059000</v>
      </c>
      <c r="B2780" s="26" t="s">
        <v>878</v>
      </c>
      <c r="C2780" s="27"/>
      <c r="D2780" s="10">
        <v>34059000</v>
      </c>
      <c r="E2780" s="26" t="s">
        <v>878</v>
      </c>
      <c r="F2780" s="45"/>
      <c r="G2780" s="4" t="b">
        <f t="shared" si="45"/>
        <v>1</v>
      </c>
      <c r="H2780" s="4" t="b">
        <f t="shared" si="45"/>
        <v>1</v>
      </c>
    </row>
    <row r="2781" spans="1:8" x14ac:dyDescent="0.25">
      <c r="A2781" s="28">
        <v>34060000</v>
      </c>
      <c r="B2781" s="26" t="s">
        <v>452</v>
      </c>
      <c r="C2781" s="27"/>
      <c r="D2781" s="10">
        <v>34060000</v>
      </c>
      <c r="E2781" s="26" t="s">
        <v>452</v>
      </c>
      <c r="F2781" s="45"/>
      <c r="G2781" s="4" t="b">
        <f t="shared" si="45"/>
        <v>1</v>
      </c>
      <c r="H2781" s="4" t="b">
        <f t="shared" si="45"/>
        <v>1</v>
      </c>
    </row>
    <row r="2782" spans="1:8" x14ac:dyDescent="0.25">
      <c r="A2782" s="28">
        <v>34070010</v>
      </c>
      <c r="B2782" s="26" t="s">
        <v>2407</v>
      </c>
      <c r="C2782" s="27"/>
      <c r="D2782" s="10">
        <v>34070010</v>
      </c>
      <c r="E2782" s="26" t="s">
        <v>2407</v>
      </c>
      <c r="F2782" s="45"/>
      <c r="G2782" s="4" t="b">
        <f t="shared" si="45"/>
        <v>1</v>
      </c>
      <c r="H2782" s="4" t="b">
        <f t="shared" si="45"/>
        <v>1</v>
      </c>
    </row>
    <row r="2783" spans="1:8" ht="45" x14ac:dyDescent="0.25">
      <c r="A2783" s="28">
        <v>34070020</v>
      </c>
      <c r="B2783" s="26" t="s">
        <v>2408</v>
      </c>
      <c r="C2783" s="27"/>
      <c r="D2783" s="10">
        <v>34070020</v>
      </c>
      <c r="E2783" s="26" t="s">
        <v>2408</v>
      </c>
      <c r="F2783" s="45"/>
      <c r="G2783" s="4" t="b">
        <f t="shared" si="45"/>
        <v>1</v>
      </c>
      <c r="H2783" s="4" t="b">
        <f t="shared" si="45"/>
        <v>1</v>
      </c>
    </row>
    <row r="2784" spans="1:8" ht="45" x14ac:dyDescent="0.25">
      <c r="A2784" s="28">
        <v>34070090</v>
      </c>
      <c r="B2784" s="26" t="s">
        <v>2409</v>
      </c>
      <c r="C2784" s="27"/>
      <c r="D2784" s="10">
        <v>34070090</v>
      </c>
      <c r="E2784" s="26" t="s">
        <v>2409</v>
      </c>
      <c r="F2784" s="45"/>
      <c r="G2784" s="4" t="b">
        <f t="shared" si="45"/>
        <v>1</v>
      </c>
      <c r="H2784" s="4" t="b">
        <f t="shared" si="45"/>
        <v>1</v>
      </c>
    </row>
    <row r="2785" spans="1:8" x14ac:dyDescent="0.25">
      <c r="A2785" s="28">
        <v>35011000</v>
      </c>
      <c r="B2785" s="26" t="s">
        <v>2410</v>
      </c>
      <c r="C2785" s="27"/>
      <c r="D2785" s="10">
        <v>35011000</v>
      </c>
      <c r="E2785" s="26" t="s">
        <v>2410</v>
      </c>
      <c r="F2785" s="45"/>
      <c r="G2785" s="4" t="b">
        <f t="shared" si="45"/>
        <v>1</v>
      </c>
      <c r="H2785" s="4" t="b">
        <f t="shared" si="45"/>
        <v>1</v>
      </c>
    </row>
    <row r="2786" spans="1:8" x14ac:dyDescent="0.25">
      <c r="A2786" s="28">
        <v>35019010</v>
      </c>
      <c r="B2786" s="26" t="s">
        <v>2411</v>
      </c>
      <c r="C2786" s="27"/>
      <c r="D2786" s="10">
        <v>35019010</v>
      </c>
      <c r="E2786" s="26" t="s">
        <v>2411</v>
      </c>
      <c r="F2786" s="45"/>
      <c r="G2786" s="4" t="b">
        <f t="shared" si="45"/>
        <v>1</v>
      </c>
      <c r="H2786" s="4" t="b">
        <f t="shared" si="45"/>
        <v>1</v>
      </c>
    </row>
    <row r="2787" spans="1:8" x14ac:dyDescent="0.25">
      <c r="A2787" s="28">
        <v>35019090</v>
      </c>
      <c r="B2787" s="26" t="s">
        <v>826</v>
      </c>
      <c r="C2787" s="27"/>
      <c r="D2787" s="10">
        <v>35019090</v>
      </c>
      <c r="E2787" s="26" t="s">
        <v>826</v>
      </c>
      <c r="F2787" s="45"/>
      <c r="G2787" s="4" t="b">
        <f t="shared" si="45"/>
        <v>1</v>
      </c>
      <c r="H2787" s="4" t="b">
        <f t="shared" si="45"/>
        <v>1</v>
      </c>
    </row>
    <row r="2788" spans="1:8" x14ac:dyDescent="0.25">
      <c r="A2788" s="28">
        <v>35021100</v>
      </c>
      <c r="B2788" s="26" t="s">
        <v>2412</v>
      </c>
      <c r="C2788" s="27"/>
      <c r="D2788" s="10">
        <v>35021100</v>
      </c>
      <c r="E2788" s="26" t="s">
        <v>2412</v>
      </c>
      <c r="F2788" s="45"/>
      <c r="G2788" s="4" t="b">
        <f t="shared" si="45"/>
        <v>1</v>
      </c>
      <c r="H2788" s="4" t="b">
        <f t="shared" si="45"/>
        <v>1</v>
      </c>
    </row>
    <row r="2789" spans="1:8" x14ac:dyDescent="0.25">
      <c r="A2789" s="28">
        <v>35021900</v>
      </c>
      <c r="B2789" s="26" t="s">
        <v>845</v>
      </c>
      <c r="C2789" s="27"/>
      <c r="D2789" s="10">
        <v>35021900</v>
      </c>
      <c r="E2789" s="26" t="s">
        <v>845</v>
      </c>
      <c r="F2789" s="45"/>
      <c r="G2789" s="4" t="b">
        <f t="shared" si="45"/>
        <v>1</v>
      </c>
      <c r="H2789" s="4" t="b">
        <f t="shared" si="45"/>
        <v>1</v>
      </c>
    </row>
    <row r="2790" spans="1:8" ht="45" x14ac:dyDescent="0.25">
      <c r="A2790" s="28">
        <v>35022000</v>
      </c>
      <c r="B2790" s="26" t="s">
        <v>2413</v>
      </c>
      <c r="C2790" s="27"/>
      <c r="D2790" s="10">
        <v>35022000</v>
      </c>
      <c r="E2790" s="26" t="s">
        <v>2413</v>
      </c>
      <c r="F2790" s="45"/>
      <c r="G2790" s="4" t="b">
        <f t="shared" si="45"/>
        <v>1</v>
      </c>
      <c r="H2790" s="4" t="b">
        <f t="shared" si="45"/>
        <v>1</v>
      </c>
    </row>
    <row r="2791" spans="1:8" x14ac:dyDescent="0.25">
      <c r="A2791" s="28">
        <v>35029010</v>
      </c>
      <c r="B2791" s="26" t="s">
        <v>2414</v>
      </c>
      <c r="C2791" s="27"/>
      <c r="D2791" s="10">
        <v>35029010</v>
      </c>
      <c r="E2791" s="26" t="s">
        <v>2414</v>
      </c>
      <c r="F2791" s="45"/>
      <c r="G2791" s="4" t="b">
        <f t="shared" si="45"/>
        <v>1</v>
      </c>
      <c r="H2791" s="4" t="b">
        <f t="shared" si="45"/>
        <v>1</v>
      </c>
    </row>
    <row r="2792" spans="1:8" ht="30" x14ac:dyDescent="0.25">
      <c r="A2792" s="28">
        <v>35029090</v>
      </c>
      <c r="B2792" s="26" t="s">
        <v>2415</v>
      </c>
      <c r="C2792" s="27"/>
      <c r="D2792" s="10">
        <v>35029090</v>
      </c>
      <c r="E2792" s="26" t="s">
        <v>2415</v>
      </c>
      <c r="F2792" s="45"/>
      <c r="G2792" s="4" t="b">
        <f t="shared" si="45"/>
        <v>1</v>
      </c>
      <c r="H2792" s="4" t="b">
        <f t="shared" si="45"/>
        <v>1</v>
      </c>
    </row>
    <row r="2793" spans="1:8" x14ac:dyDescent="0.25">
      <c r="A2793" s="28">
        <v>35030010</v>
      </c>
      <c r="B2793" s="26" t="s">
        <v>2416</v>
      </c>
      <c r="C2793" s="27"/>
      <c r="D2793" s="10">
        <v>35030010</v>
      </c>
      <c r="E2793" s="26" t="s">
        <v>2416</v>
      </c>
      <c r="F2793" s="45"/>
      <c r="G2793" s="4" t="b">
        <f t="shared" si="45"/>
        <v>1</v>
      </c>
      <c r="H2793" s="4" t="b">
        <f t="shared" si="45"/>
        <v>1</v>
      </c>
    </row>
    <row r="2794" spans="1:8" ht="30" x14ac:dyDescent="0.25">
      <c r="A2794" s="28">
        <v>35030020</v>
      </c>
      <c r="B2794" s="26" t="s">
        <v>2417</v>
      </c>
      <c r="C2794" s="27"/>
      <c r="D2794" s="10">
        <v>35030020</v>
      </c>
      <c r="E2794" s="26" t="s">
        <v>2417</v>
      </c>
      <c r="F2794" s="45"/>
      <c r="G2794" s="4" t="b">
        <f t="shared" si="45"/>
        <v>1</v>
      </c>
      <c r="H2794" s="4" t="b">
        <f t="shared" si="45"/>
        <v>1</v>
      </c>
    </row>
    <row r="2795" spans="1:8" x14ac:dyDescent="0.25">
      <c r="A2795" s="28">
        <v>35040010</v>
      </c>
      <c r="B2795" s="26" t="s">
        <v>2418</v>
      </c>
      <c r="C2795" s="27"/>
      <c r="D2795" s="10">
        <v>35040010</v>
      </c>
      <c r="E2795" s="26" t="s">
        <v>2418</v>
      </c>
      <c r="F2795" s="45"/>
      <c r="G2795" s="4" t="b">
        <f t="shared" si="45"/>
        <v>1</v>
      </c>
      <c r="H2795" s="4" t="b">
        <f t="shared" si="45"/>
        <v>1</v>
      </c>
    </row>
    <row r="2796" spans="1:8" x14ac:dyDescent="0.25">
      <c r="A2796" s="28">
        <v>35040090</v>
      </c>
      <c r="B2796" s="26" t="s">
        <v>824</v>
      </c>
      <c r="C2796" s="27"/>
      <c r="D2796" s="10">
        <v>35040090</v>
      </c>
      <c r="E2796" s="26" t="s">
        <v>824</v>
      </c>
      <c r="F2796" s="45"/>
      <c r="G2796" s="4" t="b">
        <f t="shared" si="45"/>
        <v>1</v>
      </c>
      <c r="H2796" s="4" t="b">
        <f t="shared" si="45"/>
        <v>1</v>
      </c>
    </row>
    <row r="2797" spans="1:8" ht="30" x14ac:dyDescent="0.25">
      <c r="A2797" s="28">
        <v>35051000</v>
      </c>
      <c r="B2797" s="26" t="s">
        <v>2419</v>
      </c>
      <c r="C2797" s="27"/>
      <c r="D2797" s="10">
        <v>35051000</v>
      </c>
      <c r="E2797" s="26" t="s">
        <v>2419</v>
      </c>
      <c r="F2797" s="45"/>
      <c r="G2797" s="4" t="b">
        <f t="shared" si="45"/>
        <v>1</v>
      </c>
      <c r="H2797" s="4" t="b">
        <f t="shared" si="45"/>
        <v>1</v>
      </c>
    </row>
    <row r="2798" spans="1:8" x14ac:dyDescent="0.25">
      <c r="A2798" s="28">
        <v>35052000</v>
      </c>
      <c r="B2798" s="26" t="s">
        <v>2420</v>
      </c>
      <c r="C2798" s="27"/>
      <c r="D2798" s="10">
        <v>35052000</v>
      </c>
      <c r="E2798" s="26" t="s">
        <v>2420</v>
      </c>
      <c r="F2798" s="45"/>
      <c r="G2798" s="4" t="b">
        <f t="shared" si="45"/>
        <v>1</v>
      </c>
      <c r="H2798" s="4" t="b">
        <f t="shared" si="45"/>
        <v>1</v>
      </c>
    </row>
    <row r="2799" spans="1:8" ht="90" x14ac:dyDescent="0.25">
      <c r="A2799" s="28">
        <v>35061000</v>
      </c>
      <c r="B2799" s="26" t="s">
        <v>2421</v>
      </c>
      <c r="C2799" s="27"/>
      <c r="D2799" s="10">
        <v>35061000</v>
      </c>
      <c r="E2799" s="26" t="s">
        <v>2421</v>
      </c>
      <c r="F2799" s="45"/>
      <c r="G2799" s="4" t="b">
        <f t="shared" si="45"/>
        <v>1</v>
      </c>
      <c r="H2799" s="4" t="b">
        <f t="shared" si="45"/>
        <v>1</v>
      </c>
    </row>
    <row r="2800" spans="1:8" ht="45" x14ac:dyDescent="0.25">
      <c r="A2800" s="28">
        <v>35069100</v>
      </c>
      <c r="B2800" s="26" t="s">
        <v>2422</v>
      </c>
      <c r="C2800" s="27"/>
      <c r="D2800" s="10">
        <v>35069100</v>
      </c>
      <c r="E2800" s="26" t="s">
        <v>2422</v>
      </c>
      <c r="F2800" s="45"/>
      <c r="G2800" s="4" t="b">
        <f t="shared" si="45"/>
        <v>1</v>
      </c>
      <c r="H2800" s="4" t="b">
        <f t="shared" si="45"/>
        <v>1</v>
      </c>
    </row>
    <row r="2801" spans="1:8" x14ac:dyDescent="0.25">
      <c r="A2801" s="28">
        <v>35069900</v>
      </c>
      <c r="B2801" s="26" t="s">
        <v>826</v>
      </c>
      <c r="C2801" s="27"/>
      <c r="D2801" s="10">
        <v>35069900</v>
      </c>
      <c r="E2801" s="26" t="s">
        <v>826</v>
      </c>
      <c r="F2801" s="45"/>
      <c r="G2801" s="4" t="b">
        <f t="shared" si="45"/>
        <v>1</v>
      </c>
      <c r="H2801" s="4" t="b">
        <f t="shared" si="45"/>
        <v>1</v>
      </c>
    </row>
    <row r="2802" spans="1:8" x14ac:dyDescent="0.25">
      <c r="A2802" s="28">
        <v>35071000</v>
      </c>
      <c r="B2802" s="26" t="s">
        <v>2423</v>
      </c>
      <c r="C2802" s="27"/>
      <c r="D2802" s="10">
        <v>35071000</v>
      </c>
      <c r="E2802" s="26" t="s">
        <v>2423</v>
      </c>
      <c r="F2802" s="45"/>
      <c r="G2802" s="4" t="b">
        <f t="shared" si="45"/>
        <v>1</v>
      </c>
      <c r="H2802" s="4" t="b">
        <f t="shared" si="45"/>
        <v>1</v>
      </c>
    </row>
    <row r="2803" spans="1:8" x14ac:dyDescent="0.25">
      <c r="A2803" s="28">
        <v>35079013</v>
      </c>
      <c r="B2803" s="26" t="s">
        <v>2424</v>
      </c>
      <c r="C2803" s="27"/>
      <c r="D2803" s="10">
        <v>35079013</v>
      </c>
      <c r="E2803" s="26" t="s">
        <v>2424</v>
      </c>
      <c r="F2803" s="45"/>
      <c r="G2803" s="4" t="b">
        <f t="shared" si="45"/>
        <v>1</v>
      </c>
      <c r="H2803" s="4" t="b">
        <f t="shared" si="45"/>
        <v>1</v>
      </c>
    </row>
    <row r="2804" spans="1:8" x14ac:dyDescent="0.25">
      <c r="A2804" s="28">
        <v>35079019</v>
      </c>
      <c r="B2804" s="26" t="s">
        <v>823</v>
      </c>
      <c r="C2804" s="27"/>
      <c r="D2804" s="10">
        <v>35079019</v>
      </c>
      <c r="E2804" s="26" t="s">
        <v>823</v>
      </c>
      <c r="F2804" s="45"/>
      <c r="G2804" s="4" t="b">
        <f t="shared" si="45"/>
        <v>1</v>
      </c>
      <c r="H2804" s="4" t="b">
        <f t="shared" si="45"/>
        <v>1</v>
      </c>
    </row>
    <row r="2805" spans="1:8" x14ac:dyDescent="0.25">
      <c r="A2805" s="28">
        <v>35079030</v>
      </c>
      <c r="B2805" s="26" t="s">
        <v>2425</v>
      </c>
      <c r="C2805" s="27"/>
      <c r="D2805" s="10">
        <v>35079030</v>
      </c>
      <c r="E2805" s="26" t="s">
        <v>2425</v>
      </c>
      <c r="F2805" s="45"/>
      <c r="G2805" s="4" t="b">
        <f t="shared" ref="G2805:H2868" si="46">EXACT(A2805,D2805)</f>
        <v>1</v>
      </c>
      <c r="H2805" s="4" t="b">
        <f t="shared" si="46"/>
        <v>1</v>
      </c>
    </row>
    <row r="2806" spans="1:8" ht="30" x14ac:dyDescent="0.25">
      <c r="A2806" s="28">
        <v>35079040</v>
      </c>
      <c r="B2806" s="26" t="s">
        <v>2426</v>
      </c>
      <c r="C2806" s="27"/>
      <c r="D2806" s="10">
        <v>35079040</v>
      </c>
      <c r="E2806" s="26" t="s">
        <v>2426</v>
      </c>
      <c r="F2806" s="45"/>
      <c r="G2806" s="4" t="b">
        <f t="shared" si="46"/>
        <v>1</v>
      </c>
      <c r="H2806" s="4" t="b">
        <f t="shared" si="46"/>
        <v>1</v>
      </c>
    </row>
    <row r="2807" spans="1:8" ht="30" x14ac:dyDescent="0.25">
      <c r="A2807" s="28">
        <v>35079050</v>
      </c>
      <c r="B2807" s="26" t="s">
        <v>2427</v>
      </c>
      <c r="C2807" s="27"/>
      <c r="D2807" s="10">
        <v>35079050</v>
      </c>
      <c r="E2807" s="26" t="s">
        <v>2427</v>
      </c>
      <c r="F2807" s="45"/>
      <c r="G2807" s="4" t="b">
        <f t="shared" si="46"/>
        <v>1</v>
      </c>
      <c r="H2807" s="4" t="b">
        <f t="shared" si="46"/>
        <v>1</v>
      </c>
    </row>
    <row r="2808" spans="1:8" ht="30" x14ac:dyDescent="0.25">
      <c r="A2808" s="28">
        <v>35079060</v>
      </c>
      <c r="B2808" s="26" t="s">
        <v>2428</v>
      </c>
      <c r="C2808" s="27"/>
      <c r="D2808" s="10">
        <v>35079060</v>
      </c>
      <c r="E2808" s="26" t="s">
        <v>2428</v>
      </c>
      <c r="F2808" s="45"/>
      <c r="G2808" s="4" t="b">
        <f t="shared" si="46"/>
        <v>1</v>
      </c>
      <c r="H2808" s="4" t="b">
        <f t="shared" si="46"/>
        <v>1</v>
      </c>
    </row>
    <row r="2809" spans="1:8" x14ac:dyDescent="0.25">
      <c r="A2809" s="28">
        <v>35079090</v>
      </c>
      <c r="B2809" s="26" t="s">
        <v>845</v>
      </c>
      <c r="C2809" s="27"/>
      <c r="D2809" s="10">
        <v>35079090</v>
      </c>
      <c r="E2809" s="26" t="s">
        <v>845</v>
      </c>
      <c r="F2809" s="45"/>
      <c r="G2809" s="4" t="b">
        <f t="shared" si="46"/>
        <v>1</v>
      </c>
      <c r="H2809" s="4" t="b">
        <f t="shared" si="46"/>
        <v>1</v>
      </c>
    </row>
    <row r="2810" spans="1:8" x14ac:dyDescent="0.25">
      <c r="A2810" s="28">
        <v>36010000</v>
      </c>
      <c r="B2810" s="26" t="s">
        <v>453</v>
      </c>
      <c r="C2810" s="27"/>
      <c r="D2810" s="10">
        <v>36010000</v>
      </c>
      <c r="E2810" s="26" t="s">
        <v>453</v>
      </c>
      <c r="F2810" s="45"/>
      <c r="G2810" s="4" t="b">
        <f t="shared" si="46"/>
        <v>1</v>
      </c>
      <c r="H2810" s="4" t="b">
        <f t="shared" si="46"/>
        <v>1</v>
      </c>
    </row>
    <row r="2811" spans="1:8" x14ac:dyDescent="0.25">
      <c r="A2811" s="28">
        <v>36020011</v>
      </c>
      <c r="B2811" s="26" t="s">
        <v>2429</v>
      </c>
      <c r="C2811" s="27"/>
      <c r="D2811" s="10">
        <v>36020011</v>
      </c>
      <c r="E2811" s="26" t="s">
        <v>2429</v>
      </c>
      <c r="F2811" s="45"/>
      <c r="G2811" s="4" t="b">
        <f t="shared" si="46"/>
        <v>1</v>
      </c>
      <c r="H2811" s="4" t="b">
        <f t="shared" si="46"/>
        <v>1</v>
      </c>
    </row>
    <row r="2812" spans="1:8" x14ac:dyDescent="0.25">
      <c r="A2812" s="28">
        <v>36020019</v>
      </c>
      <c r="B2812" s="26" t="s">
        <v>826</v>
      </c>
      <c r="C2812" s="27"/>
      <c r="D2812" s="10">
        <v>36020019</v>
      </c>
      <c r="E2812" s="26" t="s">
        <v>826</v>
      </c>
      <c r="F2812" s="45"/>
      <c r="G2812" s="4" t="b">
        <f t="shared" si="46"/>
        <v>1</v>
      </c>
      <c r="H2812" s="4" t="b">
        <f t="shared" si="46"/>
        <v>1</v>
      </c>
    </row>
    <row r="2813" spans="1:8" x14ac:dyDescent="0.25">
      <c r="A2813" s="28">
        <v>36020020</v>
      </c>
      <c r="B2813" s="26" t="s">
        <v>2430</v>
      </c>
      <c r="C2813" s="27"/>
      <c r="D2813" s="10">
        <v>36020020</v>
      </c>
      <c r="E2813" s="26" t="s">
        <v>2430</v>
      </c>
      <c r="F2813" s="45"/>
      <c r="G2813" s="4" t="b">
        <f t="shared" si="46"/>
        <v>1</v>
      </c>
      <c r="H2813" s="4" t="b">
        <f t="shared" si="46"/>
        <v>1</v>
      </c>
    </row>
    <row r="2814" spans="1:8" x14ac:dyDescent="0.25">
      <c r="A2814" s="28">
        <v>36020090</v>
      </c>
      <c r="B2814" s="26" t="s">
        <v>824</v>
      </c>
      <c r="C2814" s="27"/>
      <c r="D2814" s="10">
        <v>36020090</v>
      </c>
      <c r="E2814" s="26" t="s">
        <v>824</v>
      </c>
      <c r="F2814" s="45"/>
      <c r="G2814" s="4" t="b">
        <f t="shared" si="46"/>
        <v>1</v>
      </c>
      <c r="H2814" s="4" t="b">
        <f t="shared" si="46"/>
        <v>1</v>
      </c>
    </row>
    <row r="2815" spans="1:8" x14ac:dyDescent="0.25">
      <c r="A2815" s="28">
        <v>36030010</v>
      </c>
      <c r="B2815" s="26" t="s">
        <v>2431</v>
      </c>
      <c r="C2815" s="27"/>
      <c r="D2815" s="10">
        <v>36030010</v>
      </c>
      <c r="E2815" s="26" t="s">
        <v>2431</v>
      </c>
      <c r="F2815" s="45"/>
      <c r="G2815" s="4" t="b">
        <f t="shared" si="46"/>
        <v>1</v>
      </c>
      <c r="H2815" s="4" t="b">
        <f t="shared" si="46"/>
        <v>1</v>
      </c>
    </row>
    <row r="2816" spans="1:8" x14ac:dyDescent="0.25">
      <c r="A2816" s="28">
        <v>36030020</v>
      </c>
      <c r="B2816" s="26" t="s">
        <v>2432</v>
      </c>
      <c r="C2816" s="27"/>
      <c r="D2816" s="10">
        <v>36030020</v>
      </c>
      <c r="E2816" s="26" t="s">
        <v>2432</v>
      </c>
      <c r="F2816" s="45"/>
      <c r="G2816" s="4" t="b">
        <f t="shared" si="46"/>
        <v>1</v>
      </c>
      <c r="H2816" s="4" t="b">
        <f t="shared" si="46"/>
        <v>1</v>
      </c>
    </row>
    <row r="2817" spans="1:8" x14ac:dyDescent="0.25">
      <c r="A2817" s="28">
        <v>36030030</v>
      </c>
      <c r="B2817" s="26" t="s">
        <v>2433</v>
      </c>
      <c r="C2817" s="27"/>
      <c r="D2817" s="10">
        <v>36030030</v>
      </c>
      <c r="E2817" s="26" t="s">
        <v>2433</v>
      </c>
      <c r="F2817" s="45"/>
      <c r="G2817" s="4" t="b">
        <f t="shared" si="46"/>
        <v>1</v>
      </c>
      <c r="H2817" s="4" t="b">
        <f t="shared" si="46"/>
        <v>1</v>
      </c>
    </row>
    <row r="2818" spans="1:8" x14ac:dyDescent="0.25">
      <c r="A2818" s="28">
        <v>36030040</v>
      </c>
      <c r="B2818" s="26" t="s">
        <v>2434</v>
      </c>
      <c r="C2818" s="27"/>
      <c r="D2818" s="10">
        <v>36030040</v>
      </c>
      <c r="E2818" s="26" t="s">
        <v>2434</v>
      </c>
      <c r="F2818" s="45"/>
      <c r="G2818" s="4" t="b">
        <f t="shared" si="46"/>
        <v>1</v>
      </c>
      <c r="H2818" s="4" t="b">
        <f t="shared" si="46"/>
        <v>1</v>
      </c>
    </row>
    <row r="2819" spans="1:8" x14ac:dyDescent="0.25">
      <c r="A2819" s="28">
        <v>36030050</v>
      </c>
      <c r="B2819" s="26" t="s">
        <v>2435</v>
      </c>
      <c r="C2819" s="27"/>
      <c r="D2819" s="10">
        <v>36030050</v>
      </c>
      <c r="E2819" s="26" t="s">
        <v>2435</v>
      </c>
      <c r="F2819" s="45"/>
      <c r="G2819" s="4" t="b">
        <f t="shared" si="46"/>
        <v>1</v>
      </c>
      <c r="H2819" s="4" t="b">
        <f t="shared" si="46"/>
        <v>1</v>
      </c>
    </row>
    <row r="2820" spans="1:8" x14ac:dyDescent="0.25">
      <c r="A2820" s="28">
        <v>36030060</v>
      </c>
      <c r="B2820" s="26" t="s">
        <v>2436</v>
      </c>
      <c r="C2820" s="27"/>
      <c r="D2820" s="10">
        <v>36030060</v>
      </c>
      <c r="E2820" s="26" t="s">
        <v>2436</v>
      </c>
      <c r="F2820" s="45"/>
      <c r="G2820" s="4" t="b">
        <f t="shared" si="46"/>
        <v>1</v>
      </c>
      <c r="H2820" s="4" t="b">
        <f t="shared" si="46"/>
        <v>1</v>
      </c>
    </row>
    <row r="2821" spans="1:8" ht="30" x14ac:dyDescent="0.25">
      <c r="A2821" s="28">
        <v>36041000</v>
      </c>
      <c r="B2821" s="26" t="s">
        <v>2437</v>
      </c>
      <c r="C2821" s="27"/>
      <c r="D2821" s="10">
        <v>36041000</v>
      </c>
      <c r="E2821" s="26" t="s">
        <v>2437</v>
      </c>
      <c r="F2821" s="45"/>
      <c r="G2821" s="4" t="b">
        <f t="shared" si="46"/>
        <v>1</v>
      </c>
      <c r="H2821" s="4" t="b">
        <f t="shared" si="46"/>
        <v>1</v>
      </c>
    </row>
    <row r="2822" spans="1:8" x14ac:dyDescent="0.25">
      <c r="A2822" s="28">
        <v>36049000</v>
      </c>
      <c r="B2822" s="26" t="s">
        <v>824</v>
      </c>
      <c r="C2822" s="27"/>
      <c r="D2822" s="10">
        <v>36049000</v>
      </c>
      <c r="E2822" s="26" t="s">
        <v>824</v>
      </c>
      <c r="F2822" s="45"/>
      <c r="G2822" s="4" t="b">
        <f t="shared" si="46"/>
        <v>1</v>
      </c>
      <c r="H2822" s="4" t="b">
        <f t="shared" si="46"/>
        <v>1</v>
      </c>
    </row>
    <row r="2823" spans="1:8" ht="45" x14ac:dyDescent="0.25">
      <c r="A2823" s="28">
        <v>36050000</v>
      </c>
      <c r="B2823" s="26" t="s">
        <v>454</v>
      </c>
      <c r="C2823" s="27"/>
      <c r="D2823" s="10">
        <v>36050000</v>
      </c>
      <c r="E2823" s="26" t="s">
        <v>454</v>
      </c>
      <c r="F2823" s="45"/>
      <c r="G2823" s="4" t="b">
        <f t="shared" si="46"/>
        <v>1</v>
      </c>
      <c r="H2823" s="4" t="b">
        <f t="shared" si="46"/>
        <v>1</v>
      </c>
    </row>
    <row r="2824" spans="1:8" ht="105" x14ac:dyDescent="0.25">
      <c r="A2824" s="28">
        <v>36061000</v>
      </c>
      <c r="B2824" s="26" t="s">
        <v>2438</v>
      </c>
      <c r="C2824" s="27"/>
      <c r="D2824" s="10">
        <v>36061000</v>
      </c>
      <c r="E2824" s="26" t="s">
        <v>2438</v>
      </c>
      <c r="F2824" s="45"/>
      <c r="G2824" s="4" t="b">
        <f t="shared" si="46"/>
        <v>1</v>
      </c>
      <c r="H2824" s="4" t="b">
        <f t="shared" si="46"/>
        <v>1</v>
      </c>
    </row>
    <row r="2825" spans="1:8" x14ac:dyDescent="0.25">
      <c r="A2825" s="28">
        <v>36069000</v>
      </c>
      <c r="B2825" s="26" t="s">
        <v>824</v>
      </c>
      <c r="C2825" s="27"/>
      <c r="D2825" s="10">
        <v>36069000</v>
      </c>
      <c r="E2825" s="26" t="s">
        <v>824</v>
      </c>
      <c r="F2825" s="45"/>
      <c r="G2825" s="4" t="b">
        <f t="shared" si="46"/>
        <v>1</v>
      </c>
      <c r="H2825" s="4" t="b">
        <f t="shared" si="46"/>
        <v>1</v>
      </c>
    </row>
    <row r="2826" spans="1:8" x14ac:dyDescent="0.25">
      <c r="A2826" s="28">
        <v>37011000</v>
      </c>
      <c r="B2826" s="26" t="s">
        <v>2439</v>
      </c>
      <c r="C2826" s="27"/>
      <c r="D2826" s="10">
        <v>37011000</v>
      </c>
      <c r="E2826" s="26" t="s">
        <v>2439</v>
      </c>
      <c r="F2826" s="45"/>
      <c r="G2826" s="4" t="b">
        <f t="shared" si="46"/>
        <v>1</v>
      </c>
      <c r="H2826" s="4" t="b">
        <f t="shared" si="46"/>
        <v>1</v>
      </c>
    </row>
    <row r="2827" spans="1:8" x14ac:dyDescent="0.25">
      <c r="A2827" s="28">
        <v>37012000</v>
      </c>
      <c r="B2827" s="26" t="s">
        <v>2440</v>
      </c>
      <c r="C2827" s="27"/>
      <c r="D2827" s="10">
        <v>37012000</v>
      </c>
      <c r="E2827" s="26" t="s">
        <v>2440</v>
      </c>
      <c r="F2827" s="45"/>
      <c r="G2827" s="4" t="b">
        <f t="shared" si="46"/>
        <v>1</v>
      </c>
      <c r="H2827" s="4" t="b">
        <f t="shared" si="46"/>
        <v>1</v>
      </c>
    </row>
    <row r="2828" spans="1:8" ht="30" x14ac:dyDescent="0.25">
      <c r="A2828" s="28">
        <v>37013010</v>
      </c>
      <c r="B2828" s="26" t="s">
        <v>2441</v>
      </c>
      <c r="C2828" s="27"/>
      <c r="D2828" s="10">
        <v>37013010</v>
      </c>
      <c r="E2828" s="26" t="s">
        <v>2441</v>
      </c>
      <c r="F2828" s="45"/>
      <c r="G2828" s="4" t="b">
        <f t="shared" si="46"/>
        <v>1</v>
      </c>
      <c r="H2828" s="4" t="b">
        <f t="shared" si="46"/>
        <v>1</v>
      </c>
    </row>
    <row r="2829" spans="1:8" x14ac:dyDescent="0.25">
      <c r="A2829" s="28">
        <v>37013090</v>
      </c>
      <c r="B2829" s="26" t="s">
        <v>845</v>
      </c>
      <c r="C2829" s="27"/>
      <c r="D2829" s="10">
        <v>37013090</v>
      </c>
      <c r="E2829" s="26" t="s">
        <v>845</v>
      </c>
      <c r="F2829" s="45"/>
      <c r="G2829" s="4" t="b">
        <f t="shared" si="46"/>
        <v>1</v>
      </c>
      <c r="H2829" s="4" t="b">
        <f t="shared" si="46"/>
        <v>1</v>
      </c>
    </row>
    <row r="2830" spans="1:8" ht="30" x14ac:dyDescent="0.25">
      <c r="A2830" s="28">
        <v>37019100</v>
      </c>
      <c r="B2830" s="26" t="s">
        <v>2442</v>
      </c>
      <c r="C2830" s="27"/>
      <c r="D2830" s="10">
        <v>37019100</v>
      </c>
      <c r="E2830" s="26" t="s">
        <v>2442</v>
      </c>
      <c r="F2830" s="45"/>
      <c r="G2830" s="4" t="b">
        <f t="shared" si="46"/>
        <v>1</v>
      </c>
      <c r="H2830" s="4" t="b">
        <f t="shared" si="46"/>
        <v>1</v>
      </c>
    </row>
    <row r="2831" spans="1:8" x14ac:dyDescent="0.25">
      <c r="A2831" s="28">
        <v>37019900</v>
      </c>
      <c r="B2831" s="26" t="s">
        <v>845</v>
      </c>
      <c r="C2831" s="27"/>
      <c r="D2831" s="10">
        <v>37019900</v>
      </c>
      <c r="E2831" s="26" t="s">
        <v>845</v>
      </c>
      <c r="F2831" s="45"/>
      <c r="G2831" s="4" t="b">
        <f t="shared" si="46"/>
        <v>1</v>
      </c>
      <c r="H2831" s="4" t="b">
        <f t="shared" si="46"/>
        <v>1</v>
      </c>
    </row>
    <row r="2832" spans="1:8" x14ac:dyDescent="0.25">
      <c r="A2832" s="28">
        <v>37021000</v>
      </c>
      <c r="B2832" s="26" t="s">
        <v>2439</v>
      </c>
      <c r="C2832" s="27"/>
      <c r="D2832" s="10">
        <v>37021000</v>
      </c>
      <c r="E2832" s="26" t="s">
        <v>2439</v>
      </c>
      <c r="F2832" s="45"/>
      <c r="G2832" s="4" t="b">
        <f t="shared" si="46"/>
        <v>1</v>
      </c>
      <c r="H2832" s="4" t="b">
        <f t="shared" si="46"/>
        <v>1</v>
      </c>
    </row>
    <row r="2833" spans="1:8" ht="30" x14ac:dyDescent="0.25">
      <c r="A2833" s="28">
        <v>37023100</v>
      </c>
      <c r="B2833" s="26" t="s">
        <v>2442</v>
      </c>
      <c r="C2833" s="27"/>
      <c r="D2833" s="10">
        <v>37023100</v>
      </c>
      <c r="E2833" s="26" t="s">
        <v>2442</v>
      </c>
      <c r="F2833" s="45"/>
      <c r="G2833" s="4" t="b">
        <f t="shared" si="46"/>
        <v>1</v>
      </c>
      <c r="H2833" s="4" t="b">
        <f t="shared" si="46"/>
        <v>1</v>
      </c>
    </row>
    <row r="2834" spans="1:8" ht="30" x14ac:dyDescent="0.25">
      <c r="A2834" s="28">
        <v>37023200</v>
      </c>
      <c r="B2834" s="26" t="s">
        <v>2443</v>
      </c>
      <c r="C2834" s="27"/>
      <c r="D2834" s="10">
        <v>37023200</v>
      </c>
      <c r="E2834" s="26" t="s">
        <v>2443</v>
      </c>
      <c r="F2834" s="45"/>
      <c r="G2834" s="4" t="b">
        <f t="shared" si="46"/>
        <v>1</v>
      </c>
      <c r="H2834" s="4" t="b">
        <f t="shared" si="46"/>
        <v>1</v>
      </c>
    </row>
    <row r="2835" spans="1:8" x14ac:dyDescent="0.25">
      <c r="A2835" s="28">
        <v>37023900</v>
      </c>
      <c r="B2835" s="26" t="s">
        <v>845</v>
      </c>
      <c r="C2835" s="27"/>
      <c r="D2835" s="10">
        <v>37023900</v>
      </c>
      <c r="E2835" s="26" t="s">
        <v>845</v>
      </c>
      <c r="F2835" s="45"/>
      <c r="G2835" s="4" t="b">
        <f t="shared" si="46"/>
        <v>1</v>
      </c>
      <c r="H2835" s="4" t="b">
        <f t="shared" si="46"/>
        <v>1</v>
      </c>
    </row>
    <row r="2836" spans="1:8" ht="45" x14ac:dyDescent="0.25">
      <c r="A2836" s="28">
        <v>37024100</v>
      </c>
      <c r="B2836" s="26" t="s">
        <v>2444</v>
      </c>
      <c r="C2836" s="27"/>
      <c r="D2836" s="10">
        <v>37024100</v>
      </c>
      <c r="E2836" s="26" t="s">
        <v>2444</v>
      </c>
      <c r="F2836" s="45"/>
      <c r="G2836" s="4" t="b">
        <f t="shared" si="46"/>
        <v>1</v>
      </c>
      <c r="H2836" s="4" t="b">
        <f t="shared" si="46"/>
        <v>1</v>
      </c>
    </row>
    <row r="2837" spans="1:8" ht="60" x14ac:dyDescent="0.25">
      <c r="A2837" s="28">
        <v>37024200</v>
      </c>
      <c r="B2837" s="26" t="s">
        <v>2445</v>
      </c>
      <c r="C2837" s="27"/>
      <c r="D2837" s="10">
        <v>37024200</v>
      </c>
      <c r="E2837" s="26" t="s">
        <v>2445</v>
      </c>
      <c r="F2837" s="45"/>
      <c r="G2837" s="4" t="b">
        <f t="shared" si="46"/>
        <v>1</v>
      </c>
      <c r="H2837" s="4" t="b">
        <f t="shared" si="46"/>
        <v>1</v>
      </c>
    </row>
    <row r="2838" spans="1:8" ht="45" x14ac:dyDescent="0.25">
      <c r="A2838" s="28">
        <v>37024300</v>
      </c>
      <c r="B2838" s="26" t="s">
        <v>2446</v>
      </c>
      <c r="C2838" s="27"/>
      <c r="D2838" s="10">
        <v>37024300</v>
      </c>
      <c r="E2838" s="26" t="s">
        <v>2446</v>
      </c>
      <c r="F2838" s="45"/>
      <c r="G2838" s="4" t="b">
        <f t="shared" si="46"/>
        <v>1</v>
      </c>
      <c r="H2838" s="4" t="b">
        <f t="shared" si="46"/>
        <v>1</v>
      </c>
    </row>
    <row r="2839" spans="1:8" ht="30" x14ac:dyDescent="0.25">
      <c r="A2839" s="28">
        <v>37024400</v>
      </c>
      <c r="B2839" s="26" t="s">
        <v>2447</v>
      </c>
      <c r="C2839" s="27"/>
      <c r="D2839" s="10">
        <v>37024400</v>
      </c>
      <c r="E2839" s="26" t="s">
        <v>2447</v>
      </c>
      <c r="F2839" s="45"/>
      <c r="G2839" s="4" t="b">
        <f t="shared" si="46"/>
        <v>1</v>
      </c>
      <c r="H2839" s="4" t="b">
        <f t="shared" si="46"/>
        <v>1</v>
      </c>
    </row>
    <row r="2840" spans="1:8" ht="30" x14ac:dyDescent="0.25">
      <c r="A2840" s="28">
        <v>37025200</v>
      </c>
      <c r="B2840" s="26" t="s">
        <v>2448</v>
      </c>
      <c r="C2840" s="27"/>
      <c r="D2840" s="10">
        <v>37025200</v>
      </c>
      <c r="E2840" s="26" t="s">
        <v>2448</v>
      </c>
      <c r="F2840" s="45"/>
      <c r="G2840" s="4" t="b">
        <f t="shared" si="46"/>
        <v>1</v>
      </c>
      <c r="H2840" s="4" t="b">
        <f t="shared" si="46"/>
        <v>1</v>
      </c>
    </row>
    <row r="2841" spans="1:8" ht="60" x14ac:dyDescent="0.25">
      <c r="A2841" s="28">
        <v>37025300</v>
      </c>
      <c r="B2841" s="26" t="s">
        <v>2449</v>
      </c>
      <c r="C2841" s="27"/>
      <c r="D2841" s="10">
        <v>37025300</v>
      </c>
      <c r="E2841" s="26" t="s">
        <v>2449</v>
      </c>
      <c r="F2841" s="45"/>
      <c r="G2841" s="4" t="b">
        <f t="shared" si="46"/>
        <v>1</v>
      </c>
      <c r="H2841" s="4" t="b">
        <f t="shared" si="46"/>
        <v>1</v>
      </c>
    </row>
    <row r="2842" spans="1:8" ht="60" x14ac:dyDescent="0.25">
      <c r="A2842" s="28">
        <v>37025400</v>
      </c>
      <c r="B2842" s="26" t="s">
        <v>2450</v>
      </c>
      <c r="C2842" s="27"/>
      <c r="D2842" s="10">
        <v>37025400</v>
      </c>
      <c r="E2842" s="26" t="s">
        <v>2450</v>
      </c>
      <c r="F2842" s="45"/>
      <c r="G2842" s="4" t="b">
        <f t="shared" si="46"/>
        <v>1</v>
      </c>
      <c r="H2842" s="4" t="b">
        <f t="shared" si="46"/>
        <v>1</v>
      </c>
    </row>
    <row r="2843" spans="1:8" ht="45" x14ac:dyDescent="0.25">
      <c r="A2843" s="28">
        <v>37025500</v>
      </c>
      <c r="B2843" s="26" t="s">
        <v>2451</v>
      </c>
      <c r="C2843" s="27"/>
      <c r="D2843" s="10">
        <v>37025500</v>
      </c>
      <c r="E2843" s="26" t="s">
        <v>2451</v>
      </c>
      <c r="F2843" s="45"/>
      <c r="G2843" s="4" t="b">
        <f t="shared" si="46"/>
        <v>1</v>
      </c>
      <c r="H2843" s="4" t="b">
        <f t="shared" si="46"/>
        <v>1</v>
      </c>
    </row>
    <row r="2844" spans="1:8" x14ac:dyDescent="0.25">
      <c r="A2844" s="28">
        <v>37025600</v>
      </c>
      <c r="B2844" s="26" t="s">
        <v>2452</v>
      </c>
      <c r="C2844" s="27"/>
      <c r="D2844" s="10">
        <v>37025600</v>
      </c>
      <c r="E2844" s="26" t="s">
        <v>2452</v>
      </c>
      <c r="F2844" s="45"/>
      <c r="G2844" s="4" t="b">
        <f t="shared" si="46"/>
        <v>1</v>
      </c>
      <c r="H2844" s="4" t="b">
        <f t="shared" si="46"/>
        <v>1</v>
      </c>
    </row>
    <row r="2845" spans="1:8" ht="45" x14ac:dyDescent="0.25">
      <c r="A2845" s="28">
        <v>37029600</v>
      </c>
      <c r="B2845" s="26" t="s">
        <v>2453</v>
      </c>
      <c r="C2845" s="27"/>
      <c r="D2845" s="10">
        <v>37029600</v>
      </c>
      <c r="E2845" s="26" t="s">
        <v>2453</v>
      </c>
      <c r="F2845" s="45"/>
      <c r="G2845" s="4" t="b">
        <f t="shared" si="46"/>
        <v>1</v>
      </c>
      <c r="H2845" s="4" t="b">
        <f t="shared" si="46"/>
        <v>1</v>
      </c>
    </row>
    <row r="2846" spans="1:8" ht="30" x14ac:dyDescent="0.25">
      <c r="A2846" s="28">
        <v>37029700</v>
      </c>
      <c r="B2846" s="26" t="s">
        <v>2454</v>
      </c>
      <c r="C2846" s="27"/>
      <c r="D2846" s="10">
        <v>37029700</v>
      </c>
      <c r="E2846" s="26" t="s">
        <v>2454</v>
      </c>
      <c r="F2846" s="45"/>
      <c r="G2846" s="4" t="b">
        <f t="shared" si="46"/>
        <v>1</v>
      </c>
      <c r="H2846" s="4" t="b">
        <f t="shared" si="46"/>
        <v>1</v>
      </c>
    </row>
    <row r="2847" spans="1:8" x14ac:dyDescent="0.25">
      <c r="A2847" s="28">
        <v>37029800</v>
      </c>
      <c r="B2847" s="26" t="s">
        <v>2452</v>
      </c>
      <c r="C2847" s="27"/>
      <c r="D2847" s="10">
        <v>37029800</v>
      </c>
      <c r="E2847" s="26" t="s">
        <v>2455</v>
      </c>
      <c r="F2847" s="45"/>
      <c r="G2847" s="4" t="b">
        <f t="shared" si="46"/>
        <v>1</v>
      </c>
      <c r="H2847" s="4" t="b">
        <f t="shared" si="46"/>
        <v>0</v>
      </c>
    </row>
    <row r="2848" spans="1:8" ht="30" x14ac:dyDescent="0.25">
      <c r="A2848" s="28">
        <v>37031000</v>
      </c>
      <c r="B2848" s="26" t="s">
        <v>2456</v>
      </c>
      <c r="C2848" s="27"/>
      <c r="D2848" s="10">
        <v>37031000</v>
      </c>
      <c r="E2848" s="26" t="s">
        <v>2456</v>
      </c>
      <c r="F2848" s="45"/>
      <c r="G2848" s="4" t="b">
        <f t="shared" si="46"/>
        <v>1</v>
      </c>
      <c r="H2848" s="4" t="b">
        <f t="shared" si="46"/>
        <v>1</v>
      </c>
    </row>
    <row r="2849" spans="1:8" ht="30" x14ac:dyDescent="0.25">
      <c r="A2849" s="28">
        <v>37032000</v>
      </c>
      <c r="B2849" s="26" t="s">
        <v>2457</v>
      </c>
      <c r="C2849" s="27"/>
      <c r="D2849" s="10">
        <v>37032000</v>
      </c>
      <c r="E2849" s="26" t="s">
        <v>2457</v>
      </c>
      <c r="F2849" s="45"/>
      <c r="G2849" s="4" t="b">
        <f t="shared" si="46"/>
        <v>1</v>
      </c>
      <c r="H2849" s="4" t="b">
        <f t="shared" si="46"/>
        <v>1</v>
      </c>
    </row>
    <row r="2850" spans="1:8" x14ac:dyDescent="0.25">
      <c r="A2850" s="28">
        <v>37039000</v>
      </c>
      <c r="B2850" s="26" t="s">
        <v>824</v>
      </c>
      <c r="C2850" s="27"/>
      <c r="D2850" s="10">
        <v>37039000</v>
      </c>
      <c r="E2850" s="26" t="s">
        <v>824</v>
      </c>
      <c r="F2850" s="45"/>
      <c r="G2850" s="4" t="b">
        <f t="shared" si="46"/>
        <v>1</v>
      </c>
      <c r="H2850" s="4" t="b">
        <f t="shared" si="46"/>
        <v>1</v>
      </c>
    </row>
    <row r="2851" spans="1:8" ht="45" x14ac:dyDescent="0.25">
      <c r="A2851" s="28">
        <v>37040000</v>
      </c>
      <c r="B2851" s="26" t="s">
        <v>455</v>
      </c>
      <c r="C2851" s="27"/>
      <c r="D2851" s="10">
        <v>37040000</v>
      </c>
      <c r="E2851" s="26" t="s">
        <v>455</v>
      </c>
      <c r="F2851" s="45"/>
      <c r="G2851" s="4" t="b">
        <f t="shared" si="46"/>
        <v>1</v>
      </c>
      <c r="H2851" s="4" t="b">
        <f t="shared" si="46"/>
        <v>1</v>
      </c>
    </row>
    <row r="2852" spans="1:8" ht="60" x14ac:dyDescent="0.25">
      <c r="A2852" s="34">
        <v>37050000</v>
      </c>
      <c r="B2852" s="26" t="s">
        <v>5530</v>
      </c>
      <c r="C2852" s="22"/>
      <c r="D2852" s="31">
        <v>37051000</v>
      </c>
      <c r="E2852" s="26" t="s">
        <v>2458</v>
      </c>
      <c r="F2852" s="46" t="s">
        <v>5425</v>
      </c>
      <c r="G2852" s="4" t="b">
        <f t="shared" si="46"/>
        <v>0</v>
      </c>
      <c r="H2852" s="4" t="b">
        <f t="shared" si="46"/>
        <v>0</v>
      </c>
    </row>
    <row r="2853" spans="1:8" ht="60" x14ac:dyDescent="0.25">
      <c r="A2853" s="34">
        <v>37050000</v>
      </c>
      <c r="B2853" s="26" t="s">
        <v>5530</v>
      </c>
      <c r="C2853" s="22"/>
      <c r="D2853" s="31">
        <v>37059000</v>
      </c>
      <c r="E2853" s="26" t="s">
        <v>878</v>
      </c>
      <c r="F2853" s="46" t="s">
        <v>5425</v>
      </c>
      <c r="G2853" s="4" t="b">
        <f t="shared" si="46"/>
        <v>0</v>
      </c>
      <c r="H2853" s="4" t="b">
        <f t="shared" si="46"/>
        <v>0</v>
      </c>
    </row>
    <row r="2854" spans="1:8" ht="30" x14ac:dyDescent="0.25">
      <c r="A2854" s="28">
        <v>37061000</v>
      </c>
      <c r="B2854" s="26" t="s">
        <v>2459</v>
      </c>
      <c r="C2854" s="27"/>
      <c r="D2854" s="10">
        <v>37061000</v>
      </c>
      <c r="E2854" s="26" t="s">
        <v>2459</v>
      </c>
      <c r="F2854" s="45"/>
      <c r="G2854" s="4" t="b">
        <f t="shared" si="46"/>
        <v>1</v>
      </c>
      <c r="H2854" s="4" t="b">
        <f t="shared" si="46"/>
        <v>1</v>
      </c>
    </row>
    <row r="2855" spans="1:8" x14ac:dyDescent="0.25">
      <c r="A2855" s="28">
        <v>37069000</v>
      </c>
      <c r="B2855" s="26" t="s">
        <v>878</v>
      </c>
      <c r="C2855" s="27"/>
      <c r="D2855" s="10">
        <v>37069000</v>
      </c>
      <c r="E2855" s="26" t="s">
        <v>878</v>
      </c>
      <c r="F2855" s="45"/>
      <c r="G2855" s="4" t="b">
        <f t="shared" si="46"/>
        <v>1</v>
      </c>
      <c r="H2855" s="4" t="b">
        <f t="shared" si="46"/>
        <v>1</v>
      </c>
    </row>
    <row r="2856" spans="1:8" ht="30" x14ac:dyDescent="0.25">
      <c r="A2856" s="28">
        <v>37071000</v>
      </c>
      <c r="B2856" s="26" t="s">
        <v>2460</v>
      </c>
      <c r="C2856" s="27"/>
      <c r="D2856" s="10">
        <v>37071000</v>
      </c>
      <c r="E2856" s="26" t="s">
        <v>2460</v>
      </c>
      <c r="F2856" s="45"/>
      <c r="G2856" s="4" t="b">
        <f t="shared" si="46"/>
        <v>1</v>
      </c>
      <c r="H2856" s="4" t="b">
        <f t="shared" si="46"/>
        <v>1</v>
      </c>
    </row>
    <row r="2857" spans="1:8" x14ac:dyDescent="0.25">
      <c r="A2857" s="28">
        <v>37079000</v>
      </c>
      <c r="B2857" s="26" t="s">
        <v>824</v>
      </c>
      <c r="C2857" s="27"/>
      <c r="D2857" s="10">
        <v>37079000</v>
      </c>
      <c r="E2857" s="26" t="s">
        <v>824</v>
      </c>
      <c r="F2857" s="45"/>
      <c r="G2857" s="4" t="b">
        <f t="shared" si="46"/>
        <v>1</v>
      </c>
      <c r="H2857" s="4" t="b">
        <f t="shared" si="46"/>
        <v>1</v>
      </c>
    </row>
    <row r="2858" spans="1:8" x14ac:dyDescent="0.25">
      <c r="A2858" s="28">
        <v>38011000</v>
      </c>
      <c r="B2858" s="26" t="s">
        <v>2461</v>
      </c>
      <c r="C2858" s="27"/>
      <c r="D2858" s="10">
        <v>38011000</v>
      </c>
      <c r="E2858" s="26" t="s">
        <v>2461</v>
      </c>
      <c r="F2858" s="45"/>
      <c r="G2858" s="4" t="b">
        <f t="shared" si="46"/>
        <v>1</v>
      </c>
      <c r="H2858" s="4" t="b">
        <f t="shared" si="46"/>
        <v>1</v>
      </c>
    </row>
    <row r="2859" spans="1:8" x14ac:dyDescent="0.25">
      <c r="A2859" s="28">
        <v>38012000</v>
      </c>
      <c r="B2859" s="26" t="s">
        <v>2462</v>
      </c>
      <c r="C2859" s="27"/>
      <c r="D2859" s="10">
        <v>38012000</v>
      </c>
      <c r="E2859" s="26" t="s">
        <v>2462</v>
      </c>
      <c r="F2859" s="45"/>
      <c r="G2859" s="4" t="b">
        <f t="shared" si="46"/>
        <v>1</v>
      </c>
      <c r="H2859" s="4" t="b">
        <f t="shared" si="46"/>
        <v>1</v>
      </c>
    </row>
    <row r="2860" spans="1:8" ht="60" x14ac:dyDescent="0.25">
      <c r="A2860" s="28">
        <v>38013000</v>
      </c>
      <c r="B2860" s="26" t="s">
        <v>2463</v>
      </c>
      <c r="C2860" s="27"/>
      <c r="D2860" s="10">
        <v>38013000</v>
      </c>
      <c r="E2860" s="26" t="s">
        <v>2463</v>
      </c>
      <c r="F2860" s="45"/>
      <c r="G2860" s="4" t="b">
        <f t="shared" si="46"/>
        <v>1</v>
      </c>
      <c r="H2860" s="4" t="b">
        <f t="shared" si="46"/>
        <v>1</v>
      </c>
    </row>
    <row r="2861" spans="1:8" x14ac:dyDescent="0.25">
      <c r="A2861" s="28">
        <v>38019000</v>
      </c>
      <c r="B2861" s="26" t="s">
        <v>878</v>
      </c>
      <c r="C2861" s="27"/>
      <c r="D2861" s="10">
        <v>38019000</v>
      </c>
      <c r="E2861" s="26" t="s">
        <v>878</v>
      </c>
      <c r="F2861" s="45"/>
      <c r="G2861" s="4" t="b">
        <f t="shared" si="46"/>
        <v>1</v>
      </c>
      <c r="H2861" s="4" t="b">
        <f t="shared" si="46"/>
        <v>1</v>
      </c>
    </row>
    <row r="2862" spans="1:8" x14ac:dyDescent="0.25">
      <c r="A2862" s="28">
        <v>38021000</v>
      </c>
      <c r="B2862" s="26" t="s">
        <v>2464</v>
      </c>
      <c r="C2862" s="27"/>
      <c r="D2862" s="10">
        <v>38021000</v>
      </c>
      <c r="E2862" s="26" t="s">
        <v>2464</v>
      </c>
      <c r="F2862" s="45"/>
      <c r="G2862" s="4" t="b">
        <f t="shared" si="46"/>
        <v>1</v>
      </c>
      <c r="H2862" s="4" t="b">
        <f t="shared" si="46"/>
        <v>1</v>
      </c>
    </row>
    <row r="2863" spans="1:8" ht="45" x14ac:dyDescent="0.25">
      <c r="A2863" s="28">
        <v>38029010</v>
      </c>
      <c r="B2863" s="26" t="s">
        <v>2465</v>
      </c>
      <c r="C2863" s="27"/>
      <c r="D2863" s="10">
        <v>38029010</v>
      </c>
      <c r="E2863" s="26" t="s">
        <v>2465</v>
      </c>
      <c r="F2863" s="45"/>
      <c r="G2863" s="4" t="b">
        <f t="shared" si="46"/>
        <v>1</v>
      </c>
      <c r="H2863" s="4" t="b">
        <f t="shared" si="46"/>
        <v>1</v>
      </c>
    </row>
    <row r="2864" spans="1:8" ht="30" x14ac:dyDescent="0.25">
      <c r="A2864" s="28">
        <v>38029020</v>
      </c>
      <c r="B2864" s="26" t="s">
        <v>2466</v>
      </c>
      <c r="C2864" s="27"/>
      <c r="D2864" s="10">
        <v>38029020</v>
      </c>
      <c r="E2864" s="26" t="s">
        <v>2466</v>
      </c>
      <c r="F2864" s="45"/>
      <c r="G2864" s="4" t="b">
        <f t="shared" si="46"/>
        <v>1</v>
      </c>
      <c r="H2864" s="4" t="b">
        <f t="shared" si="46"/>
        <v>1</v>
      </c>
    </row>
    <row r="2865" spans="1:8" x14ac:dyDescent="0.25">
      <c r="A2865" s="28">
        <v>38029090</v>
      </c>
      <c r="B2865" s="26" t="s">
        <v>826</v>
      </c>
      <c r="C2865" s="27"/>
      <c r="D2865" s="10">
        <v>38029090</v>
      </c>
      <c r="E2865" s="26" t="s">
        <v>826</v>
      </c>
      <c r="F2865" s="45"/>
      <c r="G2865" s="4" t="b">
        <f t="shared" si="46"/>
        <v>1</v>
      </c>
      <c r="H2865" s="4" t="b">
        <f t="shared" si="46"/>
        <v>1</v>
      </c>
    </row>
    <row r="2866" spans="1:8" x14ac:dyDescent="0.25">
      <c r="A2866" s="28">
        <v>38030000</v>
      </c>
      <c r="B2866" s="26" t="s">
        <v>456</v>
      </c>
      <c r="C2866" s="27"/>
      <c r="D2866" s="10">
        <v>38030000</v>
      </c>
      <c r="E2866" s="26" t="s">
        <v>456</v>
      </c>
      <c r="F2866" s="45"/>
      <c r="G2866" s="4" t="b">
        <f t="shared" si="46"/>
        <v>1</v>
      </c>
      <c r="H2866" s="4" t="b">
        <f t="shared" si="46"/>
        <v>1</v>
      </c>
    </row>
    <row r="2867" spans="1:8" ht="30" x14ac:dyDescent="0.25">
      <c r="A2867" s="28">
        <v>38040010</v>
      </c>
      <c r="B2867" s="26" t="s">
        <v>2467</v>
      </c>
      <c r="C2867" s="27"/>
      <c r="D2867" s="10">
        <v>38040010</v>
      </c>
      <c r="E2867" s="26" t="s">
        <v>2467</v>
      </c>
      <c r="F2867" s="45"/>
      <c r="G2867" s="4" t="b">
        <f t="shared" si="46"/>
        <v>1</v>
      </c>
      <c r="H2867" s="4" t="b">
        <f t="shared" si="46"/>
        <v>1</v>
      </c>
    </row>
    <row r="2868" spans="1:8" x14ac:dyDescent="0.25">
      <c r="A2868" s="29">
        <v>38040090</v>
      </c>
      <c r="B2868" s="26" t="s">
        <v>824</v>
      </c>
      <c r="C2868" s="27"/>
      <c r="D2868" s="10">
        <v>38040090</v>
      </c>
      <c r="E2868" s="26" t="s">
        <v>824</v>
      </c>
      <c r="F2868" s="45"/>
      <c r="G2868" s="4" t="b">
        <f t="shared" si="46"/>
        <v>1</v>
      </c>
      <c r="H2868" s="4" t="b">
        <f t="shared" si="46"/>
        <v>1</v>
      </c>
    </row>
    <row r="2869" spans="1:8" ht="60" x14ac:dyDescent="0.25">
      <c r="A2869" s="28">
        <v>38051000</v>
      </c>
      <c r="B2869" s="26" t="s">
        <v>2468</v>
      </c>
      <c r="C2869" s="27"/>
      <c r="D2869" s="10">
        <v>38051000</v>
      </c>
      <c r="E2869" s="26" t="s">
        <v>2468</v>
      </c>
      <c r="F2869" s="45"/>
      <c r="G2869" s="4" t="b">
        <f t="shared" ref="G2869:H2880" si="47">EXACT(A2869,D2869)</f>
        <v>1</v>
      </c>
      <c r="H2869" s="4" t="b">
        <f t="shared" si="47"/>
        <v>1</v>
      </c>
    </row>
    <row r="2870" spans="1:8" x14ac:dyDescent="0.25">
      <c r="A2870" s="28">
        <v>38059010</v>
      </c>
      <c r="B2870" s="26" t="s">
        <v>2469</v>
      </c>
      <c r="C2870" s="27"/>
      <c r="D2870" s="10">
        <v>38059010</v>
      </c>
      <c r="E2870" s="26" t="s">
        <v>2469</v>
      </c>
      <c r="F2870" s="45"/>
      <c r="G2870" s="4" t="b">
        <f t="shared" si="47"/>
        <v>1</v>
      </c>
      <c r="H2870" s="4" t="b">
        <f t="shared" si="47"/>
        <v>1</v>
      </c>
    </row>
    <row r="2871" spans="1:8" x14ac:dyDescent="0.25">
      <c r="A2871" s="28">
        <v>38059090</v>
      </c>
      <c r="B2871" s="26" t="s">
        <v>826</v>
      </c>
      <c r="C2871" s="27"/>
      <c r="D2871" s="10">
        <v>38059090</v>
      </c>
      <c r="E2871" s="26" t="s">
        <v>826</v>
      </c>
      <c r="F2871" s="45"/>
      <c r="G2871" s="4" t="b">
        <f t="shared" si="47"/>
        <v>1</v>
      </c>
      <c r="H2871" s="4" t="b">
        <f t="shared" si="47"/>
        <v>1</v>
      </c>
    </row>
    <row r="2872" spans="1:8" x14ac:dyDescent="0.25">
      <c r="A2872" s="28">
        <v>38061000</v>
      </c>
      <c r="B2872" s="26" t="s">
        <v>2470</v>
      </c>
      <c r="C2872" s="27"/>
      <c r="D2872" s="10">
        <v>38061000</v>
      </c>
      <c r="E2872" s="26" t="s">
        <v>2470</v>
      </c>
      <c r="F2872" s="45"/>
      <c r="G2872" s="4" t="b">
        <f t="shared" si="47"/>
        <v>1</v>
      </c>
      <c r="H2872" s="4" t="b">
        <f t="shared" si="47"/>
        <v>1</v>
      </c>
    </row>
    <row r="2873" spans="1:8" ht="75" x14ac:dyDescent="0.25">
      <c r="A2873" s="28">
        <v>38062000</v>
      </c>
      <c r="B2873" s="26" t="s">
        <v>2471</v>
      </c>
      <c r="C2873" s="27"/>
      <c r="D2873" s="10">
        <v>38062000</v>
      </c>
      <c r="E2873" s="26" t="s">
        <v>2471</v>
      </c>
      <c r="F2873" s="45"/>
      <c r="G2873" s="4" t="b">
        <f t="shared" si="47"/>
        <v>1</v>
      </c>
      <c r="H2873" s="4" t="b">
        <f t="shared" si="47"/>
        <v>1</v>
      </c>
    </row>
    <row r="2874" spans="1:8" x14ac:dyDescent="0.25">
      <c r="A2874" s="28">
        <v>38063000</v>
      </c>
      <c r="B2874" s="26" t="s">
        <v>2472</v>
      </c>
      <c r="C2874" s="27"/>
      <c r="D2874" s="10">
        <v>38063000</v>
      </c>
      <c r="E2874" s="26" t="s">
        <v>2472</v>
      </c>
      <c r="F2874" s="45"/>
      <c r="G2874" s="4" t="b">
        <f t="shared" si="47"/>
        <v>1</v>
      </c>
      <c r="H2874" s="4" t="b">
        <f t="shared" si="47"/>
        <v>1</v>
      </c>
    </row>
    <row r="2875" spans="1:8" x14ac:dyDescent="0.25">
      <c r="A2875" s="28">
        <v>38069030</v>
      </c>
      <c r="B2875" s="26" t="s">
        <v>2473</v>
      </c>
      <c r="C2875" s="27"/>
      <c r="D2875" s="10">
        <v>38069030</v>
      </c>
      <c r="E2875" s="26" t="s">
        <v>2473</v>
      </c>
      <c r="F2875" s="45"/>
      <c r="G2875" s="4" t="b">
        <f t="shared" si="47"/>
        <v>1</v>
      </c>
      <c r="H2875" s="4" t="b">
        <f t="shared" si="47"/>
        <v>1</v>
      </c>
    </row>
    <row r="2876" spans="1:8" x14ac:dyDescent="0.25">
      <c r="A2876" s="28">
        <v>38069040</v>
      </c>
      <c r="B2876" s="26" t="s">
        <v>2474</v>
      </c>
      <c r="C2876" s="27"/>
      <c r="D2876" s="10">
        <v>38069040</v>
      </c>
      <c r="E2876" s="26" t="s">
        <v>2474</v>
      </c>
      <c r="F2876" s="45"/>
      <c r="G2876" s="4" t="b">
        <f t="shared" si="47"/>
        <v>1</v>
      </c>
      <c r="H2876" s="4" t="b">
        <f t="shared" si="47"/>
        <v>1</v>
      </c>
    </row>
    <row r="2877" spans="1:8" x14ac:dyDescent="0.25">
      <c r="A2877" s="28">
        <v>38069090</v>
      </c>
      <c r="B2877" s="26" t="s">
        <v>826</v>
      </c>
      <c r="C2877" s="27"/>
      <c r="D2877" s="10">
        <v>38069090</v>
      </c>
      <c r="E2877" s="26" t="s">
        <v>826</v>
      </c>
      <c r="F2877" s="45"/>
      <c r="G2877" s="4" t="b">
        <f t="shared" si="47"/>
        <v>1</v>
      </c>
      <c r="H2877" s="4" t="b">
        <f t="shared" si="47"/>
        <v>1</v>
      </c>
    </row>
    <row r="2878" spans="1:8" ht="105" x14ac:dyDescent="0.25">
      <c r="A2878" s="28">
        <v>38070000</v>
      </c>
      <c r="B2878" s="26" t="s">
        <v>457</v>
      </c>
      <c r="C2878" s="27"/>
      <c r="D2878" s="10">
        <v>38070000</v>
      </c>
      <c r="E2878" s="26" t="s">
        <v>457</v>
      </c>
      <c r="F2878" s="45"/>
      <c r="G2878" s="4" t="b">
        <f t="shared" si="47"/>
        <v>1</v>
      </c>
      <c r="H2878" s="4" t="b">
        <f t="shared" si="47"/>
        <v>1</v>
      </c>
    </row>
    <row r="2879" spans="1:8" ht="60" x14ac:dyDescent="0.25">
      <c r="A2879" s="34">
        <v>38085200</v>
      </c>
      <c r="B2879" s="26" t="s">
        <v>5421</v>
      </c>
      <c r="C2879" s="22" t="s">
        <v>5332</v>
      </c>
      <c r="D2879" s="31">
        <v>38085000</v>
      </c>
      <c r="E2879" s="26" t="s">
        <v>2475</v>
      </c>
      <c r="F2879" s="46" t="s">
        <v>5427</v>
      </c>
      <c r="G2879" s="4" t="b">
        <f t="shared" si="47"/>
        <v>0</v>
      </c>
      <c r="H2879" s="4" t="b">
        <f t="shared" si="47"/>
        <v>0</v>
      </c>
    </row>
    <row r="2880" spans="1:8" ht="45" x14ac:dyDescent="0.25">
      <c r="A2880" s="34">
        <v>38085900</v>
      </c>
      <c r="B2880" s="26" t="s">
        <v>826</v>
      </c>
      <c r="C2880" s="22" t="s">
        <v>5332</v>
      </c>
      <c r="D2880" s="31">
        <v>38085000</v>
      </c>
      <c r="E2880" s="26" t="s">
        <v>2475</v>
      </c>
      <c r="F2880" s="46" t="s">
        <v>5427</v>
      </c>
      <c r="G2880" s="4" t="b">
        <f t="shared" si="47"/>
        <v>0</v>
      </c>
      <c r="H2880" s="4" t="b">
        <f t="shared" si="47"/>
        <v>0</v>
      </c>
    </row>
    <row r="2881" spans="1:8" ht="45" x14ac:dyDescent="0.25">
      <c r="A2881" s="29">
        <v>38085900</v>
      </c>
      <c r="B2881" s="26" t="s">
        <v>826</v>
      </c>
      <c r="C2881" s="35" t="s">
        <v>5332</v>
      </c>
      <c r="D2881" s="14">
        <v>38089113</v>
      </c>
      <c r="E2881" s="26" t="s">
        <v>5683</v>
      </c>
      <c r="F2881" s="45" t="s">
        <v>5452</v>
      </c>
      <c r="G2881" s="4"/>
      <c r="H2881" s="4"/>
    </row>
    <row r="2882" spans="1:8" x14ac:dyDescent="0.25">
      <c r="A2882" s="34">
        <v>38085900</v>
      </c>
      <c r="B2882" s="26" t="s">
        <v>826</v>
      </c>
      <c r="C2882" s="22" t="s">
        <v>5332</v>
      </c>
      <c r="D2882" s="31">
        <v>38089193</v>
      </c>
      <c r="E2882" s="26" t="s">
        <v>2479</v>
      </c>
      <c r="F2882" s="46" t="s">
        <v>5427</v>
      </c>
      <c r="G2882" s="4"/>
      <c r="H2882" s="4"/>
    </row>
    <row r="2883" spans="1:8" ht="45" x14ac:dyDescent="0.25">
      <c r="A2883" s="29">
        <v>38085900</v>
      </c>
      <c r="B2883" s="26" t="s">
        <v>826</v>
      </c>
      <c r="C2883" s="35" t="s">
        <v>5332</v>
      </c>
      <c r="D2883" s="10">
        <v>38089196</v>
      </c>
      <c r="E2883" s="26" t="s">
        <v>5683</v>
      </c>
      <c r="F2883" s="45" t="s">
        <v>5452</v>
      </c>
      <c r="G2883" s="4"/>
      <c r="H2883" s="4"/>
    </row>
    <row r="2884" spans="1:8" x14ac:dyDescent="0.25">
      <c r="A2884" s="34">
        <v>38085900</v>
      </c>
      <c r="B2884" s="26" t="s">
        <v>826</v>
      </c>
      <c r="C2884" s="22" t="s">
        <v>5332</v>
      </c>
      <c r="D2884" s="31">
        <v>38089199</v>
      </c>
      <c r="E2884" s="26" t="s">
        <v>839</v>
      </c>
      <c r="F2884" s="46" t="s">
        <v>5427</v>
      </c>
      <c r="G2884" s="4" t="b">
        <f>EXACT(A2884,D2884)</f>
        <v>0</v>
      </c>
      <c r="H2884" s="4" t="b">
        <f>EXACT(B2884,E2884)</f>
        <v>0</v>
      </c>
    </row>
    <row r="2885" spans="1:8" x14ac:dyDescent="0.25">
      <c r="A2885" s="34">
        <v>38085900</v>
      </c>
      <c r="B2885" s="26" t="s">
        <v>826</v>
      </c>
      <c r="C2885" s="22" t="s">
        <v>5332</v>
      </c>
      <c r="D2885" s="42">
        <v>38089219</v>
      </c>
      <c r="E2885" s="26" t="s">
        <v>839</v>
      </c>
      <c r="F2885" s="46" t="s">
        <v>5427</v>
      </c>
      <c r="G2885" s="4"/>
      <c r="H2885" s="4"/>
    </row>
    <row r="2886" spans="1:8" x14ac:dyDescent="0.25">
      <c r="A2886" s="34">
        <v>38085900</v>
      </c>
      <c r="B2886" s="26" t="s">
        <v>826</v>
      </c>
      <c r="C2886" s="22" t="s">
        <v>5332</v>
      </c>
      <c r="D2886" s="31">
        <v>38089299</v>
      </c>
      <c r="E2886" s="26" t="s">
        <v>839</v>
      </c>
      <c r="F2886" s="46" t="s">
        <v>5427</v>
      </c>
      <c r="G2886" s="4"/>
      <c r="H2886" s="4"/>
    </row>
    <row r="2887" spans="1:8" x14ac:dyDescent="0.25">
      <c r="A2887" s="34">
        <v>38085900</v>
      </c>
      <c r="B2887" s="26" t="s">
        <v>826</v>
      </c>
      <c r="C2887" s="22" t="s">
        <v>5332</v>
      </c>
      <c r="D2887" s="31">
        <v>38089319</v>
      </c>
      <c r="E2887" s="26" t="s">
        <v>839</v>
      </c>
      <c r="F2887" s="46" t="s">
        <v>5427</v>
      </c>
      <c r="G2887" s="4"/>
      <c r="H2887" s="4"/>
    </row>
    <row r="2888" spans="1:8" ht="45" x14ac:dyDescent="0.25">
      <c r="A2888" s="29">
        <v>38085900</v>
      </c>
      <c r="B2888" s="26" t="s">
        <v>826</v>
      </c>
      <c r="C2888" s="35" t="s">
        <v>5332</v>
      </c>
      <c r="D2888" s="10">
        <v>38089392</v>
      </c>
      <c r="E2888" s="26" t="s">
        <v>5046</v>
      </c>
      <c r="F2888" s="45" t="s">
        <v>5452</v>
      </c>
      <c r="G2888" s="4"/>
      <c r="H2888" s="4"/>
    </row>
    <row r="2889" spans="1:8" x14ac:dyDescent="0.25">
      <c r="A2889" s="34">
        <v>38085900</v>
      </c>
      <c r="B2889" s="26" t="s">
        <v>826</v>
      </c>
      <c r="C2889" s="22" t="s">
        <v>5332</v>
      </c>
      <c r="D2889" s="31">
        <v>38089399</v>
      </c>
      <c r="E2889" s="26" t="s">
        <v>839</v>
      </c>
      <c r="F2889" s="46" t="s">
        <v>5427</v>
      </c>
      <c r="G2889" s="4" t="b">
        <f t="shared" ref="G2889:H2897" si="48">EXACT(A2889,D2889)</f>
        <v>0</v>
      </c>
      <c r="H2889" s="4" t="b">
        <f t="shared" si="48"/>
        <v>0</v>
      </c>
    </row>
    <row r="2890" spans="1:8" x14ac:dyDescent="0.25">
      <c r="A2890" s="34">
        <v>38085900</v>
      </c>
      <c r="B2890" s="26" t="s">
        <v>826</v>
      </c>
      <c r="C2890" s="22" t="s">
        <v>5332</v>
      </c>
      <c r="D2890" s="31">
        <v>38089499</v>
      </c>
      <c r="E2890" s="26" t="s">
        <v>839</v>
      </c>
      <c r="F2890" s="46" t="s">
        <v>5427</v>
      </c>
      <c r="G2890" s="4" t="b">
        <f t="shared" si="48"/>
        <v>0</v>
      </c>
      <c r="H2890" s="4" t="b">
        <f t="shared" si="48"/>
        <v>0</v>
      </c>
    </row>
    <row r="2891" spans="1:8" x14ac:dyDescent="0.25">
      <c r="A2891" s="34">
        <v>38085900</v>
      </c>
      <c r="B2891" s="26" t="s">
        <v>826</v>
      </c>
      <c r="C2891" s="22" t="s">
        <v>5332</v>
      </c>
      <c r="D2891" s="31">
        <v>38089999</v>
      </c>
      <c r="E2891" s="26" t="s">
        <v>839</v>
      </c>
      <c r="F2891" s="46" t="s">
        <v>5427</v>
      </c>
      <c r="G2891" s="4" t="b">
        <f t="shared" si="48"/>
        <v>0</v>
      </c>
      <c r="H2891" s="4" t="b">
        <f t="shared" si="48"/>
        <v>0</v>
      </c>
    </row>
    <row r="2892" spans="1:8" ht="45" x14ac:dyDescent="0.25">
      <c r="A2892" s="29">
        <v>38086100</v>
      </c>
      <c r="B2892" s="26" t="s">
        <v>5531</v>
      </c>
      <c r="C2892" s="35" t="s">
        <v>5332</v>
      </c>
      <c r="D2892" s="10">
        <v>38089111</v>
      </c>
      <c r="E2892" s="26" t="s">
        <v>2476</v>
      </c>
      <c r="F2892" s="45" t="s">
        <v>5452</v>
      </c>
      <c r="G2892" s="4" t="b">
        <f t="shared" si="48"/>
        <v>0</v>
      </c>
      <c r="H2892" s="4" t="b">
        <f t="shared" si="48"/>
        <v>0</v>
      </c>
    </row>
    <row r="2893" spans="1:8" ht="45" x14ac:dyDescent="0.25">
      <c r="A2893" s="34">
        <v>38086100</v>
      </c>
      <c r="B2893" s="26" t="s">
        <v>5531</v>
      </c>
      <c r="C2893" s="22" t="s">
        <v>5332</v>
      </c>
      <c r="D2893" s="31">
        <v>38089119</v>
      </c>
      <c r="E2893" s="26" t="s">
        <v>839</v>
      </c>
      <c r="F2893" s="46" t="s">
        <v>5427</v>
      </c>
      <c r="G2893" s="4" t="b">
        <f t="shared" si="48"/>
        <v>0</v>
      </c>
      <c r="H2893" s="4" t="b">
        <f t="shared" si="48"/>
        <v>0</v>
      </c>
    </row>
    <row r="2894" spans="1:8" ht="45" x14ac:dyDescent="0.25">
      <c r="A2894" s="34">
        <v>38086100</v>
      </c>
      <c r="B2894" s="26" t="s">
        <v>5531</v>
      </c>
      <c r="C2894" s="22" t="s">
        <v>5332</v>
      </c>
      <c r="D2894" s="31">
        <v>38089199</v>
      </c>
      <c r="E2894" s="26" t="s">
        <v>839</v>
      </c>
      <c r="F2894" s="46" t="s">
        <v>5427</v>
      </c>
      <c r="G2894" s="4" t="b">
        <f t="shared" si="48"/>
        <v>0</v>
      </c>
      <c r="H2894" s="4" t="b">
        <f t="shared" si="48"/>
        <v>0</v>
      </c>
    </row>
    <row r="2895" spans="1:8" ht="45" x14ac:dyDescent="0.25">
      <c r="A2895" s="29">
        <v>38086200</v>
      </c>
      <c r="B2895" s="26" t="s">
        <v>5446</v>
      </c>
      <c r="C2895" s="35" t="s">
        <v>5332</v>
      </c>
      <c r="D2895" s="10">
        <v>38089111</v>
      </c>
      <c r="E2895" s="26" t="s">
        <v>2476</v>
      </c>
      <c r="F2895" s="45" t="s">
        <v>5452</v>
      </c>
      <c r="G2895" s="4" t="b">
        <f t="shared" si="48"/>
        <v>0</v>
      </c>
      <c r="H2895" s="4" t="b">
        <f t="shared" si="48"/>
        <v>0</v>
      </c>
    </row>
    <row r="2896" spans="1:8" ht="45" x14ac:dyDescent="0.25">
      <c r="A2896" s="34">
        <v>38086200</v>
      </c>
      <c r="B2896" s="26" t="s">
        <v>5446</v>
      </c>
      <c r="C2896" s="22" t="s">
        <v>5332</v>
      </c>
      <c r="D2896" s="31">
        <v>38089119</v>
      </c>
      <c r="E2896" s="26" t="s">
        <v>839</v>
      </c>
      <c r="F2896" s="46" t="s">
        <v>5427</v>
      </c>
      <c r="G2896" s="4" t="b">
        <f t="shared" si="48"/>
        <v>0</v>
      </c>
      <c r="H2896" s="4" t="b">
        <f t="shared" si="48"/>
        <v>0</v>
      </c>
    </row>
    <row r="2897" spans="1:8" ht="45" x14ac:dyDescent="0.25">
      <c r="A2897" s="34">
        <v>38086200</v>
      </c>
      <c r="B2897" s="26" t="s">
        <v>5446</v>
      </c>
      <c r="C2897" s="22" t="s">
        <v>5332</v>
      </c>
      <c r="D2897" s="31">
        <v>38089199</v>
      </c>
      <c r="E2897" s="26" t="s">
        <v>839</v>
      </c>
      <c r="F2897" s="46" t="s">
        <v>5427</v>
      </c>
      <c r="G2897" s="4" t="b">
        <f t="shared" si="48"/>
        <v>0</v>
      </c>
      <c r="H2897" s="4" t="b">
        <f t="shared" si="48"/>
        <v>0</v>
      </c>
    </row>
    <row r="2898" spans="1:8" ht="45" x14ac:dyDescent="0.25">
      <c r="A2898" s="29">
        <v>38086900</v>
      </c>
      <c r="B2898" s="26" t="s">
        <v>826</v>
      </c>
      <c r="C2898" s="35" t="s">
        <v>5332</v>
      </c>
      <c r="D2898" s="10">
        <v>38089111</v>
      </c>
      <c r="E2898" s="26" t="s">
        <v>2476</v>
      </c>
      <c r="F2898" s="45" t="s">
        <v>5427</v>
      </c>
      <c r="G2898" s="4"/>
      <c r="H2898" s="4"/>
    </row>
    <row r="2899" spans="1:8" x14ac:dyDescent="0.25">
      <c r="A2899" s="34">
        <v>38086900</v>
      </c>
      <c r="B2899" s="26" t="s">
        <v>826</v>
      </c>
      <c r="C2899" s="22" t="s">
        <v>5332</v>
      </c>
      <c r="D2899" s="31">
        <v>38089119</v>
      </c>
      <c r="E2899" s="26" t="s">
        <v>839</v>
      </c>
      <c r="F2899" s="46" t="s">
        <v>5427</v>
      </c>
      <c r="G2899" s="4" t="b">
        <f t="shared" ref="G2899:H2965" si="49">EXACT(A2899,D2899)</f>
        <v>0</v>
      </c>
      <c r="H2899" s="4" t="b">
        <f t="shared" si="49"/>
        <v>0</v>
      </c>
    </row>
    <row r="2900" spans="1:8" x14ac:dyDescent="0.25">
      <c r="A2900" s="34">
        <v>38086900</v>
      </c>
      <c r="B2900" s="26" t="s">
        <v>826</v>
      </c>
      <c r="C2900" s="22" t="s">
        <v>5332</v>
      </c>
      <c r="D2900" s="31">
        <v>38089199</v>
      </c>
      <c r="E2900" s="26" t="s">
        <v>839</v>
      </c>
      <c r="F2900" s="46" t="s">
        <v>5427</v>
      </c>
      <c r="G2900" s="4" t="b">
        <f t="shared" si="49"/>
        <v>0</v>
      </c>
      <c r="H2900" s="4" t="b">
        <f t="shared" si="49"/>
        <v>0</v>
      </c>
    </row>
    <row r="2901" spans="1:8" ht="45" x14ac:dyDescent="0.25">
      <c r="A2901" s="29">
        <v>38086900</v>
      </c>
      <c r="B2901" s="26" t="s">
        <v>826</v>
      </c>
      <c r="C2901" s="35" t="s">
        <v>5332</v>
      </c>
      <c r="D2901" s="14">
        <v>38089192</v>
      </c>
      <c r="E2901" s="26" t="s">
        <v>2476</v>
      </c>
      <c r="F2901" s="45" t="s">
        <v>5452</v>
      </c>
      <c r="G2901" s="4"/>
      <c r="H2901" s="4"/>
    </row>
    <row r="2902" spans="1:8" ht="45" x14ac:dyDescent="0.25">
      <c r="A2902" s="28">
        <v>38089112</v>
      </c>
      <c r="B2902" s="26" t="s">
        <v>2477</v>
      </c>
      <c r="C2902" s="27"/>
      <c r="D2902" s="10">
        <v>38089112</v>
      </c>
      <c r="E2902" s="26" t="s">
        <v>2477</v>
      </c>
      <c r="F2902" s="45"/>
      <c r="G2902" s="4" t="b">
        <f t="shared" si="49"/>
        <v>1</v>
      </c>
      <c r="H2902" s="4" t="b">
        <f t="shared" si="49"/>
        <v>1</v>
      </c>
    </row>
    <row r="2903" spans="1:8" ht="90" x14ac:dyDescent="0.25">
      <c r="A2903" s="29">
        <v>38089114</v>
      </c>
      <c r="B2903" s="26" t="s">
        <v>5532</v>
      </c>
      <c r="C2903" s="35" t="s">
        <v>5332</v>
      </c>
      <c r="D2903" s="14">
        <v>38089111</v>
      </c>
      <c r="E2903" s="26" t="s">
        <v>2476</v>
      </c>
      <c r="F2903" s="45" t="s">
        <v>5452</v>
      </c>
      <c r="G2903" s="4" t="b">
        <f>EXACT(A2903,D2903)</f>
        <v>0</v>
      </c>
      <c r="H2903" s="4" t="b">
        <f>EXACT(B2903,E2903)</f>
        <v>0</v>
      </c>
    </row>
    <row r="2904" spans="1:8" ht="45" x14ac:dyDescent="0.25">
      <c r="A2904" s="29">
        <v>38089115</v>
      </c>
      <c r="B2904" s="26" t="s">
        <v>5390</v>
      </c>
      <c r="C2904" s="35" t="s">
        <v>5332</v>
      </c>
      <c r="D2904" s="14">
        <v>38089113</v>
      </c>
      <c r="E2904" s="26" t="s">
        <v>5683</v>
      </c>
      <c r="F2904" s="45" t="s">
        <v>5452</v>
      </c>
      <c r="G2904" s="4" t="b">
        <f t="shared" si="49"/>
        <v>0</v>
      </c>
      <c r="H2904" s="4" t="b">
        <f t="shared" si="49"/>
        <v>0</v>
      </c>
    </row>
    <row r="2905" spans="1:8" x14ac:dyDescent="0.25">
      <c r="A2905" s="30">
        <v>38089119</v>
      </c>
      <c r="B2905" s="26" t="s">
        <v>839</v>
      </c>
      <c r="C2905" s="22" t="s">
        <v>5332</v>
      </c>
      <c r="D2905" s="31">
        <v>38089119</v>
      </c>
      <c r="E2905" s="26" t="s">
        <v>839</v>
      </c>
      <c r="F2905" s="46" t="s">
        <v>5427</v>
      </c>
      <c r="G2905" s="4" t="b">
        <f t="shared" si="49"/>
        <v>1</v>
      </c>
      <c r="H2905" s="4" t="b">
        <f t="shared" si="49"/>
        <v>1</v>
      </c>
    </row>
    <row r="2906" spans="1:8" ht="30" x14ac:dyDescent="0.25">
      <c r="A2906" s="30">
        <v>38089191</v>
      </c>
      <c r="B2906" s="26" t="s">
        <v>5533</v>
      </c>
      <c r="C2906" s="22"/>
      <c r="D2906" s="31">
        <v>38089191</v>
      </c>
      <c r="E2906" s="26" t="s">
        <v>2478</v>
      </c>
      <c r="F2906" s="46" t="s">
        <v>5447</v>
      </c>
      <c r="G2906" s="4" t="b">
        <f t="shared" si="49"/>
        <v>1</v>
      </c>
      <c r="H2906" s="4" t="b">
        <f t="shared" si="49"/>
        <v>0</v>
      </c>
    </row>
    <row r="2907" spans="1:8" ht="60" x14ac:dyDescent="0.25">
      <c r="A2907" s="30">
        <v>38089193</v>
      </c>
      <c r="B2907" s="26" t="s">
        <v>5391</v>
      </c>
      <c r="C2907" s="22" t="s">
        <v>5332</v>
      </c>
      <c r="D2907" s="31">
        <v>38089193</v>
      </c>
      <c r="E2907" s="26" t="s">
        <v>2479</v>
      </c>
      <c r="F2907" s="46" t="s">
        <v>5427</v>
      </c>
      <c r="G2907" s="4" t="b">
        <f t="shared" si="49"/>
        <v>1</v>
      </c>
      <c r="H2907" s="4" t="b">
        <f t="shared" si="49"/>
        <v>0</v>
      </c>
    </row>
    <row r="2908" spans="1:8" x14ac:dyDescent="0.25">
      <c r="A2908" s="28">
        <v>38089194</v>
      </c>
      <c r="B2908" s="26" t="s">
        <v>2480</v>
      </c>
      <c r="C2908" s="27"/>
      <c r="D2908" s="10">
        <v>38089194</v>
      </c>
      <c r="E2908" s="26" t="s">
        <v>2480</v>
      </c>
      <c r="F2908" s="45"/>
      <c r="G2908" s="4" t="b">
        <f t="shared" si="49"/>
        <v>1</v>
      </c>
      <c r="H2908" s="4" t="b">
        <f t="shared" si="49"/>
        <v>1</v>
      </c>
    </row>
    <row r="2909" spans="1:8" ht="45" x14ac:dyDescent="0.25">
      <c r="A2909" s="29">
        <v>38089195</v>
      </c>
      <c r="B2909" s="26" t="s">
        <v>2477</v>
      </c>
      <c r="C2909" s="27"/>
      <c r="D2909" s="10">
        <v>38089195</v>
      </c>
      <c r="E2909" s="26" t="s">
        <v>2477</v>
      </c>
      <c r="F2909" s="45"/>
      <c r="G2909" s="4" t="b">
        <f t="shared" si="49"/>
        <v>1</v>
      </c>
      <c r="H2909" s="4" t="b">
        <f t="shared" si="49"/>
        <v>1</v>
      </c>
    </row>
    <row r="2910" spans="1:8" ht="90" x14ac:dyDescent="0.25">
      <c r="A2910" s="29">
        <v>38089197</v>
      </c>
      <c r="B2910" s="26" t="s">
        <v>5534</v>
      </c>
      <c r="C2910" s="35" t="s">
        <v>5332</v>
      </c>
      <c r="D2910" s="14">
        <v>38089192</v>
      </c>
      <c r="E2910" s="26" t="s">
        <v>2476</v>
      </c>
      <c r="F2910" s="45" t="s">
        <v>5452</v>
      </c>
      <c r="G2910" s="4" t="b">
        <f>EXACT(A2910,D2910)</f>
        <v>0</v>
      </c>
      <c r="H2910" s="4" t="b">
        <f>EXACT(B2910,E2910)</f>
        <v>0</v>
      </c>
    </row>
    <row r="2911" spans="1:8" ht="45" x14ac:dyDescent="0.25">
      <c r="A2911" s="29">
        <v>38089198</v>
      </c>
      <c r="B2911" s="26" t="s">
        <v>5390</v>
      </c>
      <c r="C2911" s="35" t="s">
        <v>5332</v>
      </c>
      <c r="D2911" s="10">
        <v>38089196</v>
      </c>
      <c r="E2911" s="26" t="s">
        <v>5683</v>
      </c>
      <c r="F2911" s="45" t="s">
        <v>5452</v>
      </c>
      <c r="G2911" s="4" t="b">
        <f t="shared" si="49"/>
        <v>0</v>
      </c>
      <c r="H2911" s="4" t="b">
        <f t="shared" si="49"/>
        <v>0</v>
      </c>
    </row>
    <row r="2912" spans="1:8" x14ac:dyDescent="0.25">
      <c r="A2912" s="30">
        <v>38089199</v>
      </c>
      <c r="B2912" s="26" t="s">
        <v>839</v>
      </c>
      <c r="C2912" s="22" t="s">
        <v>5332</v>
      </c>
      <c r="D2912" s="31">
        <v>38089199</v>
      </c>
      <c r="E2912" s="26" t="s">
        <v>839</v>
      </c>
      <c r="F2912" s="46" t="s">
        <v>5427</v>
      </c>
      <c r="G2912" s="4" t="b">
        <f t="shared" si="49"/>
        <v>1</v>
      </c>
      <c r="H2912" s="4" t="b">
        <f t="shared" si="49"/>
        <v>1</v>
      </c>
    </row>
    <row r="2913" spans="1:8" ht="45" x14ac:dyDescent="0.25">
      <c r="A2913" s="29">
        <v>38089211</v>
      </c>
      <c r="B2913" s="26" t="s">
        <v>2477</v>
      </c>
      <c r="C2913" s="27"/>
      <c r="D2913" s="43">
        <v>38089211</v>
      </c>
      <c r="E2913" s="26" t="s">
        <v>2477</v>
      </c>
      <c r="F2913" s="45"/>
      <c r="G2913" s="4" t="b">
        <f t="shared" si="49"/>
        <v>1</v>
      </c>
      <c r="H2913" s="4" t="b">
        <f t="shared" si="49"/>
        <v>1</v>
      </c>
    </row>
    <row r="2914" spans="1:8" ht="45" x14ac:dyDescent="0.25">
      <c r="A2914" s="41">
        <v>38089212</v>
      </c>
      <c r="B2914" s="26" t="s">
        <v>5535</v>
      </c>
      <c r="C2914" s="35" t="s">
        <v>5332</v>
      </c>
      <c r="D2914" s="10">
        <v>38089219</v>
      </c>
      <c r="E2914" s="26" t="s">
        <v>839</v>
      </c>
      <c r="F2914" s="45" t="s">
        <v>5452</v>
      </c>
      <c r="G2914" s="4"/>
      <c r="H2914" s="4"/>
    </row>
    <row r="2915" spans="1:8" ht="45" x14ac:dyDescent="0.25">
      <c r="A2915" s="29">
        <v>38089219</v>
      </c>
      <c r="B2915" s="26" t="s">
        <v>839</v>
      </c>
      <c r="C2915" s="35" t="s">
        <v>5332</v>
      </c>
      <c r="D2915" s="10">
        <v>38089219</v>
      </c>
      <c r="E2915" s="26" t="s">
        <v>839</v>
      </c>
      <c r="F2915" s="45" t="s">
        <v>5452</v>
      </c>
      <c r="G2915" s="4" t="b">
        <f t="shared" si="49"/>
        <v>1</v>
      </c>
      <c r="H2915" s="4" t="b">
        <f t="shared" si="49"/>
        <v>1</v>
      </c>
    </row>
    <row r="2916" spans="1:8" ht="30" x14ac:dyDescent="0.25">
      <c r="A2916" s="28">
        <v>38089291</v>
      </c>
      <c r="B2916" s="26" t="s">
        <v>2481</v>
      </c>
      <c r="C2916" s="27"/>
      <c r="D2916" s="10">
        <v>38089291</v>
      </c>
      <c r="E2916" s="26" t="s">
        <v>2481</v>
      </c>
      <c r="F2916" s="45"/>
      <c r="G2916" s="4" t="b">
        <f t="shared" si="49"/>
        <v>1</v>
      </c>
      <c r="H2916" s="4" t="b">
        <f t="shared" si="49"/>
        <v>1</v>
      </c>
    </row>
    <row r="2917" spans="1:8" ht="45" x14ac:dyDescent="0.25">
      <c r="A2917" s="29">
        <v>38089292</v>
      </c>
      <c r="B2917" s="26" t="s">
        <v>5535</v>
      </c>
      <c r="C2917" s="35" t="s">
        <v>5332</v>
      </c>
      <c r="D2917" s="10">
        <v>38089299</v>
      </c>
      <c r="E2917" s="26" t="s">
        <v>839</v>
      </c>
      <c r="F2917" s="45" t="s">
        <v>5452</v>
      </c>
      <c r="G2917" s="4"/>
      <c r="H2917" s="4"/>
    </row>
    <row r="2918" spans="1:8" ht="45" x14ac:dyDescent="0.25">
      <c r="A2918" s="29">
        <v>38089293</v>
      </c>
      <c r="B2918" s="26" t="s">
        <v>2477</v>
      </c>
      <c r="C2918" s="27"/>
      <c r="D2918" s="10">
        <v>38089293</v>
      </c>
      <c r="E2918" s="26" t="s">
        <v>2477</v>
      </c>
      <c r="F2918" s="45"/>
      <c r="G2918" s="4" t="b">
        <f t="shared" si="49"/>
        <v>1</v>
      </c>
      <c r="H2918" s="4" t="b">
        <f t="shared" si="49"/>
        <v>1</v>
      </c>
    </row>
    <row r="2919" spans="1:8" x14ac:dyDescent="0.25">
      <c r="A2919" s="29">
        <v>38089294</v>
      </c>
      <c r="B2919" s="26" t="s">
        <v>5045</v>
      </c>
      <c r="C2919" s="27"/>
      <c r="D2919" s="10">
        <v>38089294</v>
      </c>
      <c r="E2919" s="26" t="s">
        <v>5045</v>
      </c>
      <c r="F2919" s="45"/>
      <c r="G2919" s="4" t="b">
        <f t="shared" si="49"/>
        <v>1</v>
      </c>
      <c r="H2919" s="4" t="b">
        <f t="shared" si="49"/>
        <v>1</v>
      </c>
    </row>
    <row r="2920" spans="1:8" x14ac:dyDescent="0.25">
      <c r="A2920" s="30">
        <v>38089299</v>
      </c>
      <c r="B2920" s="26" t="s">
        <v>839</v>
      </c>
      <c r="C2920" s="22" t="s">
        <v>5332</v>
      </c>
      <c r="D2920" s="31">
        <v>38089299</v>
      </c>
      <c r="E2920" s="26" t="s">
        <v>839</v>
      </c>
      <c r="F2920" s="46" t="s">
        <v>5427</v>
      </c>
      <c r="G2920" s="4" t="b">
        <f t="shared" si="49"/>
        <v>1</v>
      </c>
      <c r="H2920" s="4" t="b">
        <f t="shared" si="49"/>
        <v>1</v>
      </c>
    </row>
    <row r="2921" spans="1:8" ht="45" x14ac:dyDescent="0.25">
      <c r="A2921" s="29">
        <v>38089311</v>
      </c>
      <c r="B2921" s="26" t="s">
        <v>2477</v>
      </c>
      <c r="C2921" s="27"/>
      <c r="D2921" s="10">
        <v>38089311</v>
      </c>
      <c r="E2921" s="26" t="s">
        <v>2477</v>
      </c>
      <c r="F2921" s="45"/>
      <c r="G2921" s="4" t="b">
        <f t="shared" si="49"/>
        <v>1</v>
      </c>
      <c r="H2921" s="4" t="b">
        <f t="shared" si="49"/>
        <v>1</v>
      </c>
    </row>
    <row r="2922" spans="1:8" x14ac:dyDescent="0.25">
      <c r="A2922" s="34">
        <v>38089319</v>
      </c>
      <c r="B2922" s="26" t="s">
        <v>839</v>
      </c>
      <c r="C2922" s="22" t="s">
        <v>5332</v>
      </c>
      <c r="D2922" s="31">
        <v>38089319</v>
      </c>
      <c r="E2922" s="26" t="s">
        <v>839</v>
      </c>
      <c r="F2922" s="46" t="s">
        <v>5427</v>
      </c>
      <c r="G2922" s="4" t="b">
        <f t="shared" si="49"/>
        <v>1</v>
      </c>
      <c r="H2922" s="4" t="b">
        <f t="shared" si="49"/>
        <v>1</v>
      </c>
    </row>
    <row r="2923" spans="1:8" ht="45" x14ac:dyDescent="0.25">
      <c r="A2923" s="29">
        <v>38089391</v>
      </c>
      <c r="B2923" s="26" t="s">
        <v>2477</v>
      </c>
      <c r="C2923" s="27"/>
      <c r="D2923" s="10">
        <v>38089391</v>
      </c>
      <c r="E2923" s="26" t="s">
        <v>2477</v>
      </c>
      <c r="F2923" s="45"/>
      <c r="G2923" s="4" t="b">
        <f t="shared" si="49"/>
        <v>1</v>
      </c>
      <c r="H2923" s="4" t="b">
        <f t="shared" si="49"/>
        <v>1</v>
      </c>
    </row>
    <row r="2924" spans="1:8" ht="45" x14ac:dyDescent="0.25">
      <c r="A2924" s="41">
        <v>38089393</v>
      </c>
      <c r="B2924" s="26" t="s">
        <v>5536</v>
      </c>
      <c r="C2924" s="35" t="s">
        <v>5332</v>
      </c>
      <c r="D2924" s="14">
        <v>38089392</v>
      </c>
      <c r="E2924" s="26" t="s">
        <v>5046</v>
      </c>
      <c r="F2924" s="45" t="s">
        <v>5452</v>
      </c>
      <c r="G2924" s="4" t="b">
        <f t="shared" si="49"/>
        <v>0</v>
      </c>
      <c r="H2924" s="4" t="b">
        <f t="shared" si="49"/>
        <v>0</v>
      </c>
    </row>
    <row r="2925" spans="1:8" x14ac:dyDescent="0.25">
      <c r="A2925" s="30">
        <v>38089399</v>
      </c>
      <c r="B2925" s="26" t="s">
        <v>839</v>
      </c>
      <c r="C2925" s="22" t="s">
        <v>5332</v>
      </c>
      <c r="D2925" s="14">
        <v>38089399</v>
      </c>
      <c r="E2925" s="26" t="s">
        <v>839</v>
      </c>
      <c r="F2925" s="46" t="s">
        <v>5427</v>
      </c>
      <c r="G2925" s="4" t="b">
        <f t="shared" si="49"/>
        <v>1</v>
      </c>
      <c r="H2925" s="4" t="b">
        <f t="shared" si="49"/>
        <v>1</v>
      </c>
    </row>
    <row r="2926" spans="1:8" ht="45" x14ac:dyDescent="0.25">
      <c r="A2926" s="29">
        <v>38089411</v>
      </c>
      <c r="B2926" s="26" t="s">
        <v>2477</v>
      </c>
      <c r="C2926" s="27"/>
      <c r="D2926" s="10">
        <v>38089411</v>
      </c>
      <c r="E2926" s="26" t="s">
        <v>2477</v>
      </c>
      <c r="F2926" s="45"/>
      <c r="G2926" s="4" t="b">
        <f t="shared" si="49"/>
        <v>1</v>
      </c>
      <c r="H2926" s="4" t="b">
        <f t="shared" si="49"/>
        <v>1</v>
      </c>
    </row>
    <row r="2927" spans="1:8" x14ac:dyDescent="0.25">
      <c r="A2927" s="29">
        <v>38089419</v>
      </c>
      <c r="B2927" s="26" t="s">
        <v>839</v>
      </c>
      <c r="C2927" s="27"/>
      <c r="D2927" s="10">
        <v>38089419</v>
      </c>
      <c r="E2927" s="26" t="s">
        <v>839</v>
      </c>
      <c r="F2927" s="45"/>
      <c r="G2927" s="4" t="b">
        <f t="shared" si="49"/>
        <v>1</v>
      </c>
      <c r="H2927" s="4" t="b">
        <f t="shared" si="49"/>
        <v>1</v>
      </c>
    </row>
    <row r="2928" spans="1:8" ht="45" x14ac:dyDescent="0.25">
      <c r="A2928" s="29">
        <v>38089491</v>
      </c>
      <c r="B2928" s="26" t="s">
        <v>2477</v>
      </c>
      <c r="C2928" s="27"/>
      <c r="D2928" s="10">
        <v>38089491</v>
      </c>
      <c r="E2928" s="26" t="s">
        <v>2477</v>
      </c>
      <c r="F2928" s="45"/>
      <c r="G2928" s="4" t="b">
        <f t="shared" si="49"/>
        <v>1</v>
      </c>
      <c r="H2928" s="4" t="b">
        <f t="shared" si="49"/>
        <v>1</v>
      </c>
    </row>
    <row r="2929" spans="1:8" x14ac:dyDescent="0.25">
      <c r="A2929" s="30">
        <v>38089499</v>
      </c>
      <c r="B2929" s="26" t="s">
        <v>839</v>
      </c>
      <c r="C2929" s="22" t="s">
        <v>5332</v>
      </c>
      <c r="D2929" s="31">
        <v>38089499</v>
      </c>
      <c r="E2929" s="26" t="s">
        <v>839</v>
      </c>
      <c r="F2929" s="46" t="s">
        <v>5427</v>
      </c>
      <c r="G2929" s="4" t="b">
        <f t="shared" si="49"/>
        <v>1</v>
      </c>
      <c r="H2929" s="4" t="b">
        <f t="shared" si="49"/>
        <v>1</v>
      </c>
    </row>
    <row r="2930" spans="1:8" ht="45" x14ac:dyDescent="0.25">
      <c r="A2930" s="29">
        <v>38089911</v>
      </c>
      <c r="B2930" s="26" t="s">
        <v>2477</v>
      </c>
      <c r="C2930" s="27"/>
      <c r="D2930" s="10">
        <v>38089911</v>
      </c>
      <c r="E2930" s="26" t="s">
        <v>2477</v>
      </c>
      <c r="F2930" s="45"/>
      <c r="G2930" s="4" t="b">
        <f t="shared" si="49"/>
        <v>1</v>
      </c>
      <c r="H2930" s="4" t="b">
        <f t="shared" si="49"/>
        <v>1</v>
      </c>
    </row>
    <row r="2931" spans="1:8" x14ac:dyDescent="0.25">
      <c r="A2931" s="29">
        <v>38089919</v>
      </c>
      <c r="B2931" s="26" t="s">
        <v>839</v>
      </c>
      <c r="C2931" s="27"/>
      <c r="D2931" s="10">
        <v>38089919</v>
      </c>
      <c r="E2931" s="26" t="s">
        <v>839</v>
      </c>
      <c r="F2931" s="45"/>
      <c r="G2931" s="4" t="b">
        <f t="shared" si="49"/>
        <v>1</v>
      </c>
      <c r="H2931" s="4" t="b">
        <f t="shared" si="49"/>
        <v>1</v>
      </c>
    </row>
    <row r="2932" spans="1:8" ht="45" x14ac:dyDescent="0.25">
      <c r="A2932" s="29">
        <v>38089991</v>
      </c>
      <c r="B2932" s="26" t="s">
        <v>2477</v>
      </c>
      <c r="C2932" s="27"/>
      <c r="D2932" s="10">
        <v>38089991</v>
      </c>
      <c r="E2932" s="26" t="s">
        <v>2477</v>
      </c>
      <c r="F2932" s="45"/>
      <c r="G2932" s="4" t="b">
        <f t="shared" si="49"/>
        <v>1</v>
      </c>
      <c r="H2932" s="4" t="b">
        <f t="shared" si="49"/>
        <v>1</v>
      </c>
    </row>
    <row r="2933" spans="1:8" x14ac:dyDescent="0.25">
      <c r="A2933" s="30">
        <v>38089999</v>
      </c>
      <c r="B2933" s="26" t="s">
        <v>839</v>
      </c>
      <c r="C2933" s="22" t="s">
        <v>5332</v>
      </c>
      <c r="D2933" s="31">
        <v>38089999</v>
      </c>
      <c r="E2933" s="26" t="s">
        <v>839</v>
      </c>
      <c r="F2933" s="46" t="s">
        <v>5427</v>
      </c>
      <c r="G2933" s="4" t="b">
        <f t="shared" si="49"/>
        <v>1</v>
      </c>
      <c r="H2933" s="4" t="b">
        <f t="shared" si="49"/>
        <v>1</v>
      </c>
    </row>
    <row r="2934" spans="1:8" x14ac:dyDescent="0.25">
      <c r="A2934" s="28">
        <v>38091000</v>
      </c>
      <c r="B2934" s="26" t="s">
        <v>2482</v>
      </c>
      <c r="C2934" s="27"/>
      <c r="D2934" s="10">
        <v>38091000</v>
      </c>
      <c r="E2934" s="26" t="s">
        <v>2482</v>
      </c>
      <c r="F2934" s="45"/>
      <c r="G2934" s="4" t="b">
        <f t="shared" si="49"/>
        <v>1</v>
      </c>
      <c r="H2934" s="4" t="b">
        <f t="shared" si="49"/>
        <v>1</v>
      </c>
    </row>
    <row r="2935" spans="1:8" ht="45" x14ac:dyDescent="0.25">
      <c r="A2935" s="28">
        <v>38099100</v>
      </c>
      <c r="B2935" s="26" t="s">
        <v>2483</v>
      </c>
      <c r="C2935" s="27"/>
      <c r="D2935" s="10">
        <v>38099100</v>
      </c>
      <c r="E2935" s="26" t="s">
        <v>2483</v>
      </c>
      <c r="F2935" s="45"/>
      <c r="G2935" s="4" t="b">
        <f t="shared" si="49"/>
        <v>1</v>
      </c>
      <c r="H2935" s="4" t="b">
        <f t="shared" si="49"/>
        <v>1</v>
      </c>
    </row>
    <row r="2936" spans="1:8" ht="45" x14ac:dyDescent="0.25">
      <c r="A2936" s="28">
        <v>38099200</v>
      </c>
      <c r="B2936" s="26" t="s">
        <v>2484</v>
      </c>
      <c r="C2936" s="27"/>
      <c r="D2936" s="10">
        <v>38099200</v>
      </c>
      <c r="E2936" s="26" t="s">
        <v>2484</v>
      </c>
      <c r="F2936" s="45"/>
      <c r="G2936" s="4" t="b">
        <f t="shared" si="49"/>
        <v>1</v>
      </c>
      <c r="H2936" s="4" t="b">
        <f t="shared" si="49"/>
        <v>1</v>
      </c>
    </row>
    <row r="2937" spans="1:8" ht="45" x14ac:dyDescent="0.25">
      <c r="A2937" s="28">
        <v>38099300</v>
      </c>
      <c r="B2937" s="26" t="s">
        <v>2485</v>
      </c>
      <c r="C2937" s="27"/>
      <c r="D2937" s="10">
        <v>38099300</v>
      </c>
      <c r="E2937" s="26" t="s">
        <v>2485</v>
      </c>
      <c r="F2937" s="45"/>
      <c r="G2937" s="4" t="b">
        <f t="shared" si="49"/>
        <v>1</v>
      </c>
      <c r="H2937" s="4" t="b">
        <f t="shared" si="49"/>
        <v>1</v>
      </c>
    </row>
    <row r="2938" spans="1:8" ht="30" x14ac:dyDescent="0.25">
      <c r="A2938" s="28">
        <v>38101010</v>
      </c>
      <c r="B2938" s="26" t="s">
        <v>2486</v>
      </c>
      <c r="C2938" s="27"/>
      <c r="D2938" s="10">
        <v>38101010</v>
      </c>
      <c r="E2938" s="26" t="s">
        <v>2486</v>
      </c>
      <c r="F2938" s="45"/>
      <c r="G2938" s="4" t="b">
        <f t="shared" si="49"/>
        <v>1</v>
      </c>
      <c r="H2938" s="4" t="b">
        <f t="shared" si="49"/>
        <v>1</v>
      </c>
    </row>
    <row r="2939" spans="1:8" ht="45" x14ac:dyDescent="0.25">
      <c r="A2939" s="28">
        <v>38101020</v>
      </c>
      <c r="B2939" s="26" t="s">
        <v>2487</v>
      </c>
      <c r="C2939" s="27"/>
      <c r="D2939" s="10">
        <v>38101020</v>
      </c>
      <c r="E2939" s="26" t="s">
        <v>2487</v>
      </c>
      <c r="F2939" s="45"/>
      <c r="G2939" s="4" t="b">
        <f t="shared" si="49"/>
        <v>1</v>
      </c>
      <c r="H2939" s="4" t="b">
        <f t="shared" si="49"/>
        <v>1</v>
      </c>
    </row>
    <row r="2940" spans="1:8" x14ac:dyDescent="0.25">
      <c r="A2940" s="28">
        <v>38101090</v>
      </c>
      <c r="B2940" s="26" t="s">
        <v>826</v>
      </c>
      <c r="C2940" s="27"/>
      <c r="D2940" s="10">
        <v>38101090</v>
      </c>
      <c r="E2940" s="26" t="s">
        <v>826</v>
      </c>
      <c r="F2940" s="45"/>
      <c r="G2940" s="4" t="b">
        <f t="shared" si="49"/>
        <v>1</v>
      </c>
      <c r="H2940" s="4" t="b">
        <f t="shared" si="49"/>
        <v>1</v>
      </c>
    </row>
    <row r="2941" spans="1:8" ht="30" x14ac:dyDescent="0.25">
      <c r="A2941" s="28">
        <v>38109010</v>
      </c>
      <c r="B2941" s="26" t="s">
        <v>2488</v>
      </c>
      <c r="C2941" s="27"/>
      <c r="D2941" s="10">
        <v>38109010</v>
      </c>
      <c r="E2941" s="26" t="s">
        <v>2488</v>
      </c>
      <c r="F2941" s="45"/>
      <c r="G2941" s="4" t="b">
        <f t="shared" si="49"/>
        <v>1</v>
      </c>
      <c r="H2941" s="4" t="b">
        <f t="shared" si="49"/>
        <v>1</v>
      </c>
    </row>
    <row r="2942" spans="1:8" ht="60" x14ac:dyDescent="0.25">
      <c r="A2942" s="28">
        <v>38109020</v>
      </c>
      <c r="B2942" s="26" t="s">
        <v>2489</v>
      </c>
      <c r="C2942" s="27"/>
      <c r="D2942" s="10">
        <v>38109020</v>
      </c>
      <c r="E2942" s="26" t="s">
        <v>2489</v>
      </c>
      <c r="F2942" s="45"/>
      <c r="G2942" s="4" t="b">
        <f t="shared" si="49"/>
        <v>1</v>
      </c>
      <c r="H2942" s="4" t="b">
        <f t="shared" si="49"/>
        <v>1</v>
      </c>
    </row>
    <row r="2943" spans="1:8" ht="30" x14ac:dyDescent="0.25">
      <c r="A2943" s="28">
        <v>38111100</v>
      </c>
      <c r="B2943" s="26" t="s">
        <v>2490</v>
      </c>
      <c r="C2943" s="27"/>
      <c r="D2943" s="10">
        <v>38111100</v>
      </c>
      <c r="E2943" s="26" t="s">
        <v>2490</v>
      </c>
      <c r="F2943" s="45"/>
      <c r="G2943" s="4" t="b">
        <f t="shared" si="49"/>
        <v>1</v>
      </c>
      <c r="H2943" s="4" t="b">
        <f t="shared" si="49"/>
        <v>1</v>
      </c>
    </row>
    <row r="2944" spans="1:8" x14ac:dyDescent="0.25">
      <c r="A2944" s="28">
        <v>38111900</v>
      </c>
      <c r="B2944" s="26" t="s">
        <v>845</v>
      </c>
      <c r="C2944" s="27"/>
      <c r="D2944" s="10">
        <v>38111900</v>
      </c>
      <c r="E2944" s="26" t="s">
        <v>845</v>
      </c>
      <c r="F2944" s="45"/>
      <c r="G2944" s="4" t="b">
        <f t="shared" si="49"/>
        <v>1</v>
      </c>
      <c r="H2944" s="4" t="b">
        <f t="shared" si="49"/>
        <v>1</v>
      </c>
    </row>
    <row r="2945" spans="1:8" ht="45" x14ac:dyDescent="0.25">
      <c r="A2945" s="28">
        <v>38112110</v>
      </c>
      <c r="B2945" s="26" t="s">
        <v>2491</v>
      </c>
      <c r="C2945" s="27"/>
      <c r="D2945" s="10">
        <v>38112110</v>
      </c>
      <c r="E2945" s="26" t="s">
        <v>2491</v>
      </c>
      <c r="F2945" s="45"/>
      <c r="G2945" s="4" t="b">
        <f t="shared" si="49"/>
        <v>1</v>
      </c>
      <c r="H2945" s="4" t="b">
        <f t="shared" si="49"/>
        <v>1</v>
      </c>
    </row>
    <row r="2946" spans="1:8" ht="60" x14ac:dyDescent="0.25">
      <c r="A2946" s="28">
        <v>38112120</v>
      </c>
      <c r="B2946" s="26" t="s">
        <v>2492</v>
      </c>
      <c r="C2946" s="27"/>
      <c r="D2946" s="10">
        <v>38112120</v>
      </c>
      <c r="E2946" s="26" t="s">
        <v>2492</v>
      </c>
      <c r="F2946" s="45"/>
      <c r="G2946" s="4" t="b">
        <f t="shared" si="49"/>
        <v>1</v>
      </c>
      <c r="H2946" s="4" t="b">
        <f t="shared" si="49"/>
        <v>1</v>
      </c>
    </row>
    <row r="2947" spans="1:8" x14ac:dyDescent="0.25">
      <c r="A2947" s="28">
        <v>38112190</v>
      </c>
      <c r="B2947" s="26" t="s">
        <v>823</v>
      </c>
      <c r="C2947" s="27"/>
      <c r="D2947" s="10">
        <v>38112190</v>
      </c>
      <c r="E2947" s="26" t="s">
        <v>823</v>
      </c>
      <c r="F2947" s="45"/>
      <c r="G2947" s="4" t="b">
        <f t="shared" si="49"/>
        <v>1</v>
      </c>
      <c r="H2947" s="4" t="b">
        <f t="shared" si="49"/>
        <v>1</v>
      </c>
    </row>
    <row r="2948" spans="1:8" x14ac:dyDescent="0.25">
      <c r="A2948" s="28">
        <v>38112900</v>
      </c>
      <c r="B2948" s="26" t="s">
        <v>826</v>
      </c>
      <c r="C2948" s="27"/>
      <c r="D2948" s="10">
        <v>38112900</v>
      </c>
      <c r="E2948" s="26" t="s">
        <v>826</v>
      </c>
      <c r="F2948" s="45"/>
      <c r="G2948" s="4" t="b">
        <f t="shared" si="49"/>
        <v>1</v>
      </c>
      <c r="H2948" s="4" t="b">
        <f t="shared" si="49"/>
        <v>1</v>
      </c>
    </row>
    <row r="2949" spans="1:8" x14ac:dyDescent="0.25">
      <c r="A2949" s="28">
        <v>38119000</v>
      </c>
      <c r="B2949" s="26" t="s">
        <v>824</v>
      </c>
      <c r="C2949" s="27"/>
      <c r="D2949" s="10">
        <v>38119000</v>
      </c>
      <c r="E2949" s="26" t="s">
        <v>824</v>
      </c>
      <c r="F2949" s="45"/>
      <c r="G2949" s="4" t="b">
        <f t="shared" si="49"/>
        <v>1</v>
      </c>
      <c r="H2949" s="4" t="b">
        <f t="shared" si="49"/>
        <v>1</v>
      </c>
    </row>
    <row r="2950" spans="1:8" ht="30" x14ac:dyDescent="0.25">
      <c r="A2950" s="28">
        <v>38121000</v>
      </c>
      <c r="B2950" s="26" t="s">
        <v>2493</v>
      </c>
      <c r="C2950" s="27"/>
      <c r="D2950" s="10">
        <v>38121000</v>
      </c>
      <c r="E2950" s="26" t="s">
        <v>2493</v>
      </c>
      <c r="F2950" s="45"/>
      <c r="G2950" s="4" t="b">
        <f t="shared" si="49"/>
        <v>1</v>
      </c>
      <c r="H2950" s="4" t="b">
        <f t="shared" si="49"/>
        <v>1</v>
      </c>
    </row>
    <row r="2951" spans="1:8" ht="30" x14ac:dyDescent="0.25">
      <c r="A2951" s="28">
        <v>38122000</v>
      </c>
      <c r="B2951" s="26" t="s">
        <v>2494</v>
      </c>
      <c r="C2951" s="27"/>
      <c r="D2951" s="10">
        <v>38122000</v>
      </c>
      <c r="E2951" s="26" t="s">
        <v>2494</v>
      </c>
      <c r="F2951" s="45"/>
      <c r="G2951" s="4" t="b">
        <f t="shared" si="49"/>
        <v>1</v>
      </c>
      <c r="H2951" s="4" t="b">
        <f t="shared" si="49"/>
        <v>1</v>
      </c>
    </row>
    <row r="2952" spans="1:8" ht="45" x14ac:dyDescent="0.25">
      <c r="A2952" s="34">
        <v>38123100</v>
      </c>
      <c r="B2952" s="26" t="s">
        <v>5047</v>
      </c>
      <c r="C2952" s="22" t="s">
        <v>5332</v>
      </c>
      <c r="D2952" s="31">
        <v>38123090</v>
      </c>
      <c r="E2952" s="26" t="s">
        <v>826</v>
      </c>
      <c r="F2952" s="46" t="s">
        <v>5427</v>
      </c>
      <c r="G2952" s="4" t="b">
        <f t="shared" si="49"/>
        <v>0</v>
      </c>
      <c r="H2952" s="4" t="b">
        <f t="shared" si="49"/>
        <v>0</v>
      </c>
    </row>
    <row r="2953" spans="1:8" x14ac:dyDescent="0.25">
      <c r="A2953" s="40">
        <v>38123910</v>
      </c>
      <c r="B2953" s="26" t="s">
        <v>5537</v>
      </c>
      <c r="C2953" s="27"/>
      <c r="D2953" s="10">
        <v>38123010</v>
      </c>
      <c r="E2953" s="26" t="s">
        <v>2495</v>
      </c>
      <c r="F2953" s="45"/>
      <c r="G2953" s="4" t="b">
        <f t="shared" si="49"/>
        <v>0</v>
      </c>
      <c r="H2953" s="4" t="b">
        <f t="shared" si="49"/>
        <v>0</v>
      </c>
    </row>
    <row r="2954" spans="1:8" x14ac:dyDescent="0.25">
      <c r="A2954" s="40">
        <v>38123990</v>
      </c>
      <c r="B2954" s="26" t="s">
        <v>823</v>
      </c>
      <c r="C2954" s="22" t="s">
        <v>5332</v>
      </c>
      <c r="D2954" s="31">
        <v>38123090</v>
      </c>
      <c r="E2954" s="26" t="s">
        <v>826</v>
      </c>
      <c r="F2954" s="46" t="s">
        <v>5427</v>
      </c>
      <c r="G2954" s="4" t="b">
        <f t="shared" si="49"/>
        <v>0</v>
      </c>
      <c r="H2954" s="4" t="b">
        <f t="shared" si="49"/>
        <v>0</v>
      </c>
    </row>
    <row r="2955" spans="1:8" ht="60" x14ac:dyDescent="0.25">
      <c r="A2955" s="29">
        <v>38130012</v>
      </c>
      <c r="B2955" s="26" t="s">
        <v>5048</v>
      </c>
      <c r="C2955" s="27"/>
      <c r="D2955" s="10">
        <v>38130012</v>
      </c>
      <c r="E2955" s="26" t="s">
        <v>5048</v>
      </c>
      <c r="F2955" s="45"/>
      <c r="G2955" s="4" t="b">
        <f t="shared" si="49"/>
        <v>1</v>
      </c>
      <c r="H2955" s="4" t="b">
        <f t="shared" si="49"/>
        <v>1</v>
      </c>
    </row>
    <row r="2956" spans="1:8" ht="60" x14ac:dyDescent="0.25">
      <c r="A2956" s="29">
        <v>38130013</v>
      </c>
      <c r="B2956" s="26" t="s">
        <v>5049</v>
      </c>
      <c r="C2956" s="27"/>
      <c r="D2956" s="10">
        <v>38130013</v>
      </c>
      <c r="E2956" s="26" t="s">
        <v>5049</v>
      </c>
      <c r="F2956" s="45"/>
      <c r="G2956" s="4" t="b">
        <f t="shared" si="49"/>
        <v>1</v>
      </c>
      <c r="H2956" s="4" t="b">
        <f t="shared" si="49"/>
        <v>1</v>
      </c>
    </row>
    <row r="2957" spans="1:8" ht="60" x14ac:dyDescent="0.25">
      <c r="A2957" s="29">
        <v>38130014</v>
      </c>
      <c r="B2957" s="26" t="s">
        <v>5050</v>
      </c>
      <c r="C2957" s="27"/>
      <c r="D2957" s="10">
        <v>38130014</v>
      </c>
      <c r="E2957" s="26" t="s">
        <v>5050</v>
      </c>
      <c r="F2957" s="45"/>
      <c r="G2957" s="4" t="b">
        <f t="shared" si="49"/>
        <v>1</v>
      </c>
      <c r="H2957" s="4" t="b">
        <f t="shared" si="49"/>
        <v>1</v>
      </c>
    </row>
    <row r="2958" spans="1:8" ht="30" x14ac:dyDescent="0.25">
      <c r="A2958" s="29">
        <v>38130015</v>
      </c>
      <c r="B2958" s="26" t="s">
        <v>5051</v>
      </c>
      <c r="C2958" s="27"/>
      <c r="D2958" s="10">
        <v>38130015</v>
      </c>
      <c r="E2958" s="26" t="s">
        <v>5051</v>
      </c>
      <c r="F2958" s="45"/>
      <c r="G2958" s="4" t="b">
        <f t="shared" si="49"/>
        <v>1</v>
      </c>
      <c r="H2958" s="4" t="b">
        <f t="shared" si="49"/>
        <v>1</v>
      </c>
    </row>
    <row r="2959" spans="1:8" x14ac:dyDescent="0.25">
      <c r="A2959" s="28">
        <v>38130019</v>
      </c>
      <c r="B2959" s="26" t="s">
        <v>826</v>
      </c>
      <c r="C2959" s="27"/>
      <c r="D2959" s="10">
        <v>38130019</v>
      </c>
      <c r="E2959" s="26" t="s">
        <v>826</v>
      </c>
      <c r="F2959" s="45"/>
      <c r="G2959" s="4" t="b">
        <f t="shared" si="49"/>
        <v>1</v>
      </c>
      <c r="H2959" s="4" t="b">
        <f t="shared" si="49"/>
        <v>1</v>
      </c>
    </row>
    <row r="2960" spans="1:8" x14ac:dyDescent="0.25">
      <c r="A2960" s="28">
        <v>38130020</v>
      </c>
      <c r="B2960" s="26" t="s">
        <v>2496</v>
      </c>
      <c r="C2960" s="27"/>
      <c r="D2960" s="10">
        <v>38130020</v>
      </c>
      <c r="E2960" s="26" t="s">
        <v>2496</v>
      </c>
      <c r="F2960" s="45"/>
      <c r="G2960" s="4" t="b">
        <f t="shared" si="49"/>
        <v>1</v>
      </c>
      <c r="H2960" s="4" t="b">
        <f t="shared" si="49"/>
        <v>1</v>
      </c>
    </row>
    <row r="2961" spans="1:8" ht="75" x14ac:dyDescent="0.25">
      <c r="A2961" s="29">
        <v>38140010</v>
      </c>
      <c r="B2961" s="26" t="s">
        <v>5052</v>
      </c>
      <c r="C2961" s="27"/>
      <c r="D2961" s="10">
        <v>38140010</v>
      </c>
      <c r="E2961" s="26" t="s">
        <v>5052</v>
      </c>
      <c r="F2961" s="45"/>
      <c r="G2961" s="4" t="b">
        <f t="shared" si="49"/>
        <v>1</v>
      </c>
      <c r="H2961" s="4" t="b">
        <f t="shared" si="49"/>
        <v>1</v>
      </c>
    </row>
    <row r="2962" spans="1:8" ht="75" x14ac:dyDescent="0.25">
      <c r="A2962" s="29">
        <v>38140020</v>
      </c>
      <c r="B2962" s="26" t="s">
        <v>5053</v>
      </c>
      <c r="C2962" s="27"/>
      <c r="D2962" s="10">
        <v>38140020</v>
      </c>
      <c r="E2962" s="26" t="s">
        <v>5053</v>
      </c>
      <c r="F2962" s="45"/>
      <c r="G2962" s="4" t="b">
        <f t="shared" si="49"/>
        <v>1</v>
      </c>
      <c r="H2962" s="4" t="b">
        <f t="shared" si="49"/>
        <v>1</v>
      </c>
    </row>
    <row r="2963" spans="1:8" ht="60" x14ac:dyDescent="0.25">
      <c r="A2963" s="29">
        <v>38140030</v>
      </c>
      <c r="B2963" s="26" t="s">
        <v>5054</v>
      </c>
      <c r="C2963" s="27"/>
      <c r="D2963" s="10">
        <v>38140030</v>
      </c>
      <c r="E2963" s="26" t="s">
        <v>5054</v>
      </c>
      <c r="F2963" s="45"/>
      <c r="G2963" s="4" t="b">
        <f t="shared" si="49"/>
        <v>1</v>
      </c>
      <c r="H2963" s="4" t="b">
        <f t="shared" si="49"/>
        <v>1</v>
      </c>
    </row>
    <row r="2964" spans="1:8" x14ac:dyDescent="0.25">
      <c r="A2964" s="29">
        <v>38140090</v>
      </c>
      <c r="B2964" s="26" t="s">
        <v>824</v>
      </c>
      <c r="C2964" s="27"/>
      <c r="D2964" s="10">
        <v>38140090</v>
      </c>
      <c r="E2964" s="26" t="s">
        <v>824</v>
      </c>
      <c r="F2964" s="45"/>
      <c r="G2964" s="4" t="b">
        <f t="shared" si="49"/>
        <v>1</v>
      </c>
      <c r="H2964" s="4" t="b">
        <f t="shared" si="49"/>
        <v>1</v>
      </c>
    </row>
    <row r="2965" spans="1:8" ht="30" x14ac:dyDescent="0.25">
      <c r="A2965" s="28">
        <v>38151100</v>
      </c>
      <c r="B2965" s="26" t="s">
        <v>2497</v>
      </c>
      <c r="C2965" s="27"/>
      <c r="D2965" s="10">
        <v>38151100</v>
      </c>
      <c r="E2965" s="26" t="s">
        <v>2497</v>
      </c>
      <c r="F2965" s="45"/>
      <c r="G2965" s="4" t="b">
        <f t="shared" si="49"/>
        <v>1</v>
      </c>
      <c r="H2965" s="4" t="b">
        <f t="shared" si="49"/>
        <v>1</v>
      </c>
    </row>
    <row r="2966" spans="1:8" ht="45" x14ac:dyDescent="0.25">
      <c r="A2966" s="28">
        <v>38151200</v>
      </c>
      <c r="B2966" s="26" t="s">
        <v>2498</v>
      </c>
      <c r="C2966" s="27"/>
      <c r="D2966" s="10">
        <v>38151200</v>
      </c>
      <c r="E2966" s="26" t="s">
        <v>2498</v>
      </c>
      <c r="F2966" s="45"/>
      <c r="G2966" s="4" t="b">
        <f t="shared" ref="G2966:H3029" si="50">EXACT(A2966,D2966)</f>
        <v>1</v>
      </c>
      <c r="H2966" s="4" t="b">
        <f t="shared" si="50"/>
        <v>1</v>
      </c>
    </row>
    <row r="2967" spans="1:8" ht="30" x14ac:dyDescent="0.25">
      <c r="A2967" s="28">
        <v>38151910</v>
      </c>
      <c r="B2967" s="26" t="s">
        <v>2499</v>
      </c>
      <c r="C2967" s="27"/>
      <c r="D2967" s="10">
        <v>38151910</v>
      </c>
      <c r="E2967" s="26" t="s">
        <v>2499</v>
      </c>
      <c r="F2967" s="45"/>
      <c r="G2967" s="4" t="b">
        <f t="shared" si="50"/>
        <v>1</v>
      </c>
      <c r="H2967" s="4" t="b">
        <f t="shared" si="50"/>
        <v>1</v>
      </c>
    </row>
    <row r="2968" spans="1:8" x14ac:dyDescent="0.25">
      <c r="A2968" s="28">
        <v>38151990</v>
      </c>
      <c r="B2968" s="26" t="s">
        <v>823</v>
      </c>
      <c r="C2968" s="27"/>
      <c r="D2968" s="10">
        <v>38151990</v>
      </c>
      <c r="E2968" s="26" t="s">
        <v>823</v>
      </c>
      <c r="F2968" s="45"/>
      <c r="G2968" s="4" t="b">
        <f t="shared" si="50"/>
        <v>1</v>
      </c>
      <c r="H2968" s="4" t="b">
        <f t="shared" si="50"/>
        <v>1</v>
      </c>
    </row>
    <row r="2969" spans="1:8" x14ac:dyDescent="0.25">
      <c r="A2969" s="28">
        <v>38159000</v>
      </c>
      <c r="B2969" s="26" t="s">
        <v>824</v>
      </c>
      <c r="C2969" s="27"/>
      <c r="D2969" s="10">
        <v>38159000</v>
      </c>
      <c r="E2969" s="26" t="s">
        <v>824</v>
      </c>
      <c r="F2969" s="45"/>
      <c r="G2969" s="4" t="b">
        <f t="shared" si="50"/>
        <v>1</v>
      </c>
      <c r="H2969" s="4" t="b">
        <f t="shared" si="50"/>
        <v>1</v>
      </c>
    </row>
    <row r="2970" spans="1:8" ht="60" x14ac:dyDescent="0.25">
      <c r="A2970" s="28">
        <v>38160000</v>
      </c>
      <c r="B2970" s="26" t="s">
        <v>458</v>
      </c>
      <c r="C2970" s="27"/>
      <c r="D2970" s="10">
        <v>38160000</v>
      </c>
      <c r="E2970" s="26" t="s">
        <v>458</v>
      </c>
      <c r="F2970" s="45"/>
      <c r="G2970" s="4" t="b">
        <f t="shared" si="50"/>
        <v>1</v>
      </c>
      <c r="H2970" s="4" t="b">
        <f t="shared" si="50"/>
        <v>1</v>
      </c>
    </row>
    <row r="2971" spans="1:8" x14ac:dyDescent="0.25">
      <c r="A2971" s="28">
        <v>38170010</v>
      </c>
      <c r="B2971" s="26" t="s">
        <v>2500</v>
      </c>
      <c r="C2971" s="27"/>
      <c r="D2971" s="10">
        <v>38170010</v>
      </c>
      <c r="E2971" s="26" t="s">
        <v>2500</v>
      </c>
      <c r="F2971" s="45"/>
      <c r="G2971" s="4" t="b">
        <f t="shared" si="50"/>
        <v>1</v>
      </c>
      <c r="H2971" s="4" t="b">
        <f t="shared" si="50"/>
        <v>1</v>
      </c>
    </row>
    <row r="2972" spans="1:8" ht="30" x14ac:dyDescent="0.25">
      <c r="A2972" s="28">
        <v>38170020</v>
      </c>
      <c r="B2972" s="26" t="s">
        <v>2501</v>
      </c>
      <c r="C2972" s="27"/>
      <c r="D2972" s="10">
        <v>38170020</v>
      </c>
      <c r="E2972" s="26" t="s">
        <v>2501</v>
      </c>
      <c r="F2972" s="45"/>
      <c r="G2972" s="4" t="b">
        <f t="shared" si="50"/>
        <v>1</v>
      </c>
      <c r="H2972" s="4" t="b">
        <f t="shared" si="50"/>
        <v>1</v>
      </c>
    </row>
    <row r="2973" spans="1:8" x14ac:dyDescent="0.25">
      <c r="A2973" s="28">
        <v>38170090</v>
      </c>
      <c r="B2973" s="26" t="s">
        <v>878</v>
      </c>
      <c r="C2973" s="27"/>
      <c r="D2973" s="10">
        <v>38170090</v>
      </c>
      <c r="E2973" s="26" t="s">
        <v>878</v>
      </c>
      <c r="F2973" s="45"/>
      <c r="G2973" s="4" t="b">
        <f t="shared" si="50"/>
        <v>1</v>
      </c>
      <c r="H2973" s="4" t="b">
        <f t="shared" si="50"/>
        <v>1</v>
      </c>
    </row>
    <row r="2974" spans="1:8" ht="90" x14ac:dyDescent="0.25">
      <c r="A2974" s="28">
        <v>38180000</v>
      </c>
      <c r="B2974" s="26" t="s">
        <v>459</v>
      </c>
      <c r="C2974" s="27"/>
      <c r="D2974" s="10">
        <v>38180000</v>
      </c>
      <c r="E2974" s="26" t="s">
        <v>459</v>
      </c>
      <c r="F2974" s="45"/>
      <c r="G2974" s="4" t="b">
        <f t="shared" si="50"/>
        <v>1</v>
      </c>
      <c r="H2974" s="4" t="b">
        <f t="shared" si="50"/>
        <v>1</v>
      </c>
    </row>
    <row r="2975" spans="1:8" ht="105" x14ac:dyDescent="0.25">
      <c r="A2975" s="28">
        <v>38190000</v>
      </c>
      <c r="B2975" s="26" t="s">
        <v>5422</v>
      </c>
      <c r="C2975" s="27"/>
      <c r="D2975" s="10">
        <v>38190000</v>
      </c>
      <c r="E2975" s="26" t="s">
        <v>460</v>
      </c>
      <c r="F2975" s="45"/>
      <c r="G2975" s="4" t="b">
        <f t="shared" si="50"/>
        <v>1</v>
      </c>
      <c r="H2975" s="4" t="b">
        <f t="shared" si="50"/>
        <v>0</v>
      </c>
    </row>
    <row r="2976" spans="1:8" ht="45" x14ac:dyDescent="0.25">
      <c r="A2976" s="28">
        <v>38200000</v>
      </c>
      <c r="B2976" s="26" t="s">
        <v>461</v>
      </c>
      <c r="C2976" s="27"/>
      <c r="D2976" s="10">
        <v>38200000</v>
      </c>
      <c r="E2976" s="26" t="s">
        <v>461</v>
      </c>
      <c r="F2976" s="45"/>
      <c r="G2976" s="4" t="b">
        <f t="shared" si="50"/>
        <v>1</v>
      </c>
      <c r="H2976" s="4" t="b">
        <f t="shared" si="50"/>
        <v>1</v>
      </c>
    </row>
    <row r="2977" spans="1:8" ht="105" x14ac:dyDescent="0.25">
      <c r="A2977" s="28">
        <v>38210000</v>
      </c>
      <c r="B2977" s="26" t="s">
        <v>2502</v>
      </c>
      <c r="C2977" s="27"/>
      <c r="D2977" s="10">
        <v>38210000</v>
      </c>
      <c r="E2977" s="26" t="s">
        <v>2502</v>
      </c>
      <c r="F2977" s="45"/>
      <c r="G2977" s="4" t="b">
        <f t="shared" si="50"/>
        <v>1</v>
      </c>
      <c r="H2977" s="4" t="b">
        <f t="shared" si="50"/>
        <v>1</v>
      </c>
    </row>
    <row r="2978" spans="1:8" ht="30" x14ac:dyDescent="0.25">
      <c r="A2978" s="28">
        <v>38220030</v>
      </c>
      <c r="B2978" s="26" t="s">
        <v>2503</v>
      </c>
      <c r="C2978" s="27"/>
      <c r="D2978" s="10">
        <v>38220030</v>
      </c>
      <c r="E2978" s="26" t="s">
        <v>2503</v>
      </c>
      <c r="F2978" s="45"/>
      <c r="G2978" s="4" t="b">
        <f t="shared" si="50"/>
        <v>1</v>
      </c>
      <c r="H2978" s="4" t="b">
        <f t="shared" si="50"/>
        <v>1</v>
      </c>
    </row>
    <row r="2979" spans="1:8" x14ac:dyDescent="0.25">
      <c r="A2979" s="28">
        <v>38220090</v>
      </c>
      <c r="B2979" s="26" t="s">
        <v>824</v>
      </c>
      <c r="C2979" s="27"/>
      <c r="D2979" s="10">
        <v>38220090</v>
      </c>
      <c r="E2979" s="26" t="s">
        <v>824</v>
      </c>
      <c r="F2979" s="45"/>
      <c r="G2979" s="4" t="b">
        <f t="shared" si="50"/>
        <v>1</v>
      </c>
      <c r="H2979" s="4" t="b">
        <f t="shared" si="50"/>
        <v>1</v>
      </c>
    </row>
    <row r="2980" spans="1:8" x14ac:dyDescent="0.25">
      <c r="A2980" s="28">
        <v>38231100</v>
      </c>
      <c r="B2980" s="26" t="s">
        <v>5055</v>
      </c>
      <c r="C2980" s="27"/>
      <c r="D2980" s="10">
        <v>38231100</v>
      </c>
      <c r="E2980" s="26" t="s">
        <v>5684</v>
      </c>
      <c r="F2980" s="45"/>
      <c r="G2980" s="4" t="b">
        <f t="shared" si="50"/>
        <v>1</v>
      </c>
      <c r="H2980" s="4" t="b">
        <f t="shared" si="50"/>
        <v>0</v>
      </c>
    </row>
    <row r="2981" spans="1:8" x14ac:dyDescent="0.25">
      <c r="A2981" s="28">
        <v>38231200</v>
      </c>
      <c r="B2981" s="26" t="s">
        <v>5056</v>
      </c>
      <c r="C2981" s="27"/>
      <c r="D2981" s="10">
        <v>38231200</v>
      </c>
      <c r="E2981" s="26" t="s">
        <v>5685</v>
      </c>
      <c r="F2981" s="45"/>
      <c r="G2981" s="4" t="b">
        <f t="shared" si="50"/>
        <v>1</v>
      </c>
      <c r="H2981" s="4" t="b">
        <f t="shared" si="50"/>
        <v>0</v>
      </c>
    </row>
    <row r="2982" spans="1:8" x14ac:dyDescent="0.25">
      <c r="A2982" s="28">
        <v>38231300</v>
      </c>
      <c r="B2982" s="26" t="s">
        <v>5057</v>
      </c>
      <c r="C2982" s="27"/>
      <c r="D2982" s="10">
        <v>38231300</v>
      </c>
      <c r="E2982" s="26" t="s">
        <v>5686</v>
      </c>
      <c r="F2982" s="45"/>
      <c r="G2982" s="4" t="b">
        <f t="shared" si="50"/>
        <v>1</v>
      </c>
      <c r="H2982" s="4" t="b">
        <f t="shared" si="50"/>
        <v>0</v>
      </c>
    </row>
    <row r="2983" spans="1:8" x14ac:dyDescent="0.25">
      <c r="A2983" s="28">
        <v>38231900</v>
      </c>
      <c r="B2983" s="26" t="s">
        <v>826</v>
      </c>
      <c r="C2983" s="27"/>
      <c r="D2983" s="10">
        <v>38231900</v>
      </c>
      <c r="E2983" s="26" t="s">
        <v>826</v>
      </c>
      <c r="F2983" s="45"/>
      <c r="G2983" s="4" t="b">
        <f t="shared" si="50"/>
        <v>1</v>
      </c>
      <c r="H2983" s="4" t="b">
        <f t="shared" si="50"/>
        <v>1</v>
      </c>
    </row>
    <row r="2984" spans="1:8" x14ac:dyDescent="0.25">
      <c r="A2984" s="28">
        <v>38237010</v>
      </c>
      <c r="B2984" s="26" t="s">
        <v>2504</v>
      </c>
      <c r="C2984" s="27"/>
      <c r="D2984" s="10">
        <v>38237010</v>
      </c>
      <c r="E2984" s="26" t="s">
        <v>2504</v>
      </c>
      <c r="F2984" s="45"/>
      <c r="G2984" s="4" t="b">
        <f t="shared" si="50"/>
        <v>1</v>
      </c>
      <c r="H2984" s="4" t="b">
        <f t="shared" si="50"/>
        <v>1</v>
      </c>
    </row>
    <row r="2985" spans="1:8" x14ac:dyDescent="0.25">
      <c r="A2985" s="28">
        <v>38237020</v>
      </c>
      <c r="B2985" s="26" t="s">
        <v>2505</v>
      </c>
      <c r="C2985" s="27"/>
      <c r="D2985" s="10">
        <v>38237020</v>
      </c>
      <c r="E2985" s="26" t="s">
        <v>2505</v>
      </c>
      <c r="F2985" s="45"/>
      <c r="G2985" s="4" t="b">
        <f t="shared" si="50"/>
        <v>1</v>
      </c>
      <c r="H2985" s="4" t="b">
        <f t="shared" si="50"/>
        <v>1</v>
      </c>
    </row>
    <row r="2986" spans="1:8" x14ac:dyDescent="0.25">
      <c r="A2986" s="28">
        <v>38237030</v>
      </c>
      <c r="B2986" s="26" t="s">
        <v>2506</v>
      </c>
      <c r="C2986" s="27"/>
      <c r="D2986" s="10">
        <v>38237030</v>
      </c>
      <c r="E2986" s="26" t="s">
        <v>2506</v>
      </c>
      <c r="F2986" s="45"/>
      <c r="G2986" s="4" t="b">
        <f t="shared" si="50"/>
        <v>1</v>
      </c>
      <c r="H2986" s="4" t="b">
        <f t="shared" si="50"/>
        <v>1</v>
      </c>
    </row>
    <row r="2987" spans="1:8" x14ac:dyDescent="0.25">
      <c r="A2987" s="28">
        <v>38237090</v>
      </c>
      <c r="B2987" s="26" t="s">
        <v>826</v>
      </c>
      <c r="C2987" s="27"/>
      <c r="D2987" s="10">
        <v>38237090</v>
      </c>
      <c r="E2987" s="26" t="s">
        <v>826</v>
      </c>
      <c r="F2987" s="45"/>
      <c r="G2987" s="4" t="b">
        <f t="shared" si="50"/>
        <v>1</v>
      </c>
      <c r="H2987" s="4" t="b">
        <f t="shared" si="50"/>
        <v>1</v>
      </c>
    </row>
    <row r="2988" spans="1:8" ht="45" x14ac:dyDescent="0.25">
      <c r="A2988" s="28">
        <v>38241000</v>
      </c>
      <c r="B2988" s="26" t="s">
        <v>2507</v>
      </c>
      <c r="C2988" s="27"/>
      <c r="D2988" s="10">
        <v>38241000</v>
      </c>
      <c r="E2988" s="26" t="s">
        <v>2507</v>
      </c>
      <c r="F2988" s="45"/>
      <c r="G2988" s="4" t="b">
        <f t="shared" si="50"/>
        <v>1</v>
      </c>
      <c r="H2988" s="4" t="b">
        <f t="shared" si="50"/>
        <v>1</v>
      </c>
    </row>
    <row r="2989" spans="1:8" ht="45" x14ac:dyDescent="0.25">
      <c r="A2989" s="28">
        <v>38243000</v>
      </c>
      <c r="B2989" s="26" t="s">
        <v>2508</v>
      </c>
      <c r="C2989" s="27"/>
      <c r="D2989" s="10">
        <v>38243000</v>
      </c>
      <c r="E2989" s="26" t="s">
        <v>2508</v>
      </c>
      <c r="F2989" s="45"/>
      <c r="G2989" s="4" t="b">
        <f t="shared" si="50"/>
        <v>1</v>
      </c>
      <c r="H2989" s="4" t="b">
        <f t="shared" si="50"/>
        <v>1</v>
      </c>
    </row>
    <row r="2990" spans="1:8" ht="45" x14ac:dyDescent="0.25">
      <c r="A2990" s="28">
        <v>38244000</v>
      </c>
      <c r="B2990" s="26" t="s">
        <v>2509</v>
      </c>
      <c r="C2990" s="27"/>
      <c r="D2990" s="10">
        <v>38244000</v>
      </c>
      <c r="E2990" s="26" t="s">
        <v>2509</v>
      </c>
      <c r="F2990" s="45"/>
      <c r="G2990" s="4" t="b">
        <f t="shared" si="50"/>
        <v>1</v>
      </c>
      <c r="H2990" s="4" t="b">
        <f t="shared" si="50"/>
        <v>1</v>
      </c>
    </row>
    <row r="2991" spans="1:8" ht="30" x14ac:dyDescent="0.25">
      <c r="A2991" s="28">
        <v>38245000</v>
      </c>
      <c r="B2991" s="26" t="s">
        <v>2510</v>
      </c>
      <c r="C2991" s="27"/>
      <c r="D2991" s="10">
        <v>38245000</v>
      </c>
      <c r="E2991" s="26" t="s">
        <v>2510</v>
      </c>
      <c r="F2991" s="45"/>
      <c r="G2991" s="4" t="b">
        <f t="shared" si="50"/>
        <v>1</v>
      </c>
      <c r="H2991" s="4" t="b">
        <f t="shared" si="50"/>
        <v>1</v>
      </c>
    </row>
    <row r="2992" spans="1:8" ht="30" x14ac:dyDescent="0.25">
      <c r="A2992" s="28">
        <v>38246000</v>
      </c>
      <c r="B2992" s="26" t="s">
        <v>2511</v>
      </c>
      <c r="C2992" s="27"/>
      <c r="D2992" s="10">
        <v>38246000</v>
      </c>
      <c r="E2992" s="26" t="s">
        <v>2511</v>
      </c>
      <c r="F2992" s="45"/>
      <c r="G2992" s="4" t="b">
        <f t="shared" si="50"/>
        <v>1</v>
      </c>
      <c r="H2992" s="4" t="b">
        <f t="shared" si="50"/>
        <v>1</v>
      </c>
    </row>
    <row r="2993" spans="1:8" ht="90" x14ac:dyDescent="0.25">
      <c r="A2993" s="28">
        <v>38247100</v>
      </c>
      <c r="B2993" s="26" t="s">
        <v>2512</v>
      </c>
      <c r="C2993" s="27"/>
      <c r="D2993" s="10">
        <v>38247100</v>
      </c>
      <c r="E2993" s="26" t="s">
        <v>2512</v>
      </c>
      <c r="F2993" s="45"/>
      <c r="G2993" s="4" t="b">
        <f t="shared" si="50"/>
        <v>1</v>
      </c>
      <c r="H2993" s="4" t="b">
        <f t="shared" si="50"/>
        <v>1</v>
      </c>
    </row>
    <row r="2994" spans="1:8" ht="60" x14ac:dyDescent="0.25">
      <c r="A2994" s="28">
        <v>38247200</v>
      </c>
      <c r="B2994" s="26" t="s">
        <v>2513</v>
      </c>
      <c r="C2994" s="27"/>
      <c r="D2994" s="10">
        <v>38247200</v>
      </c>
      <c r="E2994" s="26" t="s">
        <v>2513</v>
      </c>
      <c r="F2994" s="45"/>
      <c r="G2994" s="4" t="b">
        <f t="shared" si="50"/>
        <v>1</v>
      </c>
      <c r="H2994" s="4" t="b">
        <f t="shared" si="50"/>
        <v>1</v>
      </c>
    </row>
    <row r="2995" spans="1:8" ht="45" x14ac:dyDescent="0.25">
      <c r="A2995" s="28">
        <v>38247300</v>
      </c>
      <c r="B2995" s="26" t="s">
        <v>2514</v>
      </c>
      <c r="C2995" s="27"/>
      <c r="D2995" s="10">
        <v>38247300</v>
      </c>
      <c r="E2995" s="26" t="s">
        <v>2514</v>
      </c>
      <c r="F2995" s="45"/>
      <c r="G2995" s="4" t="b">
        <f t="shared" si="50"/>
        <v>1</v>
      </c>
      <c r="H2995" s="4" t="b">
        <f t="shared" si="50"/>
        <v>1</v>
      </c>
    </row>
    <row r="2996" spans="1:8" ht="90" x14ac:dyDescent="0.25">
      <c r="A2996" s="28">
        <v>38247400</v>
      </c>
      <c r="B2996" s="26" t="s">
        <v>2515</v>
      </c>
      <c r="C2996" s="27"/>
      <c r="D2996" s="10">
        <v>38247400</v>
      </c>
      <c r="E2996" s="26" t="s">
        <v>2515</v>
      </c>
      <c r="F2996" s="45"/>
      <c r="G2996" s="4" t="b">
        <f t="shared" si="50"/>
        <v>1</v>
      </c>
      <c r="H2996" s="4" t="b">
        <f t="shared" si="50"/>
        <v>1</v>
      </c>
    </row>
    <row r="2997" spans="1:8" ht="30" x14ac:dyDescent="0.25">
      <c r="A2997" s="28">
        <v>38247500</v>
      </c>
      <c r="B2997" s="26" t="s">
        <v>2516</v>
      </c>
      <c r="C2997" s="27"/>
      <c r="D2997" s="10">
        <v>38247500</v>
      </c>
      <c r="E2997" s="26" t="s">
        <v>2516</v>
      </c>
      <c r="F2997" s="45"/>
      <c r="G2997" s="4" t="b">
        <f t="shared" si="50"/>
        <v>1</v>
      </c>
      <c r="H2997" s="4" t="b">
        <f t="shared" si="50"/>
        <v>1</v>
      </c>
    </row>
    <row r="2998" spans="1:8" ht="30" x14ac:dyDescent="0.25">
      <c r="A2998" s="28">
        <v>38247600</v>
      </c>
      <c r="B2998" s="26" t="s">
        <v>2517</v>
      </c>
      <c r="C2998" s="27"/>
      <c r="D2998" s="10">
        <v>38247600</v>
      </c>
      <c r="E2998" s="26" t="s">
        <v>2517</v>
      </c>
      <c r="F2998" s="45"/>
      <c r="G2998" s="4" t="b">
        <f t="shared" si="50"/>
        <v>1</v>
      </c>
      <c r="H2998" s="4" t="b">
        <f t="shared" si="50"/>
        <v>1</v>
      </c>
    </row>
    <row r="2999" spans="1:8" ht="45" x14ac:dyDescent="0.25">
      <c r="A2999" s="28">
        <v>38247700</v>
      </c>
      <c r="B2999" s="26" t="s">
        <v>5616</v>
      </c>
      <c r="C2999" s="27"/>
      <c r="D2999" s="10">
        <v>38247700</v>
      </c>
      <c r="E2999" s="26" t="s">
        <v>2518</v>
      </c>
      <c r="F2999" s="45"/>
      <c r="G2999" s="4" t="b">
        <f t="shared" si="50"/>
        <v>1</v>
      </c>
      <c r="H2999" s="4" t="b">
        <f t="shared" si="50"/>
        <v>0</v>
      </c>
    </row>
    <row r="3000" spans="1:8" ht="90" x14ac:dyDescent="0.25">
      <c r="A3000" s="28">
        <v>38247800</v>
      </c>
      <c r="B3000" s="26" t="s">
        <v>2519</v>
      </c>
      <c r="C3000" s="27"/>
      <c r="D3000" s="10">
        <v>38247800</v>
      </c>
      <c r="E3000" s="26" t="s">
        <v>2519</v>
      </c>
      <c r="F3000" s="45"/>
      <c r="G3000" s="4" t="b">
        <f t="shared" si="50"/>
        <v>1</v>
      </c>
      <c r="H3000" s="4" t="b">
        <f t="shared" si="50"/>
        <v>1</v>
      </c>
    </row>
    <row r="3001" spans="1:8" x14ac:dyDescent="0.25">
      <c r="A3001" s="28">
        <v>38247900</v>
      </c>
      <c r="B3001" s="26" t="s">
        <v>845</v>
      </c>
      <c r="C3001" s="27"/>
      <c r="D3001" s="10">
        <v>38247900</v>
      </c>
      <c r="E3001" s="26" t="s">
        <v>845</v>
      </c>
      <c r="F3001" s="45"/>
      <c r="G3001" s="4" t="b">
        <f t="shared" si="50"/>
        <v>1</v>
      </c>
      <c r="H3001" s="4" t="b">
        <f t="shared" si="50"/>
        <v>1</v>
      </c>
    </row>
    <row r="3002" spans="1:8" ht="30" x14ac:dyDescent="0.25">
      <c r="A3002" s="28">
        <v>38248100</v>
      </c>
      <c r="B3002" s="26" t="s">
        <v>2520</v>
      </c>
      <c r="C3002" s="27"/>
      <c r="D3002" s="10">
        <v>38248100</v>
      </c>
      <c r="E3002" s="26" t="s">
        <v>2520</v>
      </c>
      <c r="F3002" s="45"/>
      <c r="G3002" s="4" t="b">
        <f t="shared" si="50"/>
        <v>1</v>
      </c>
      <c r="H3002" s="4" t="b">
        <f t="shared" si="50"/>
        <v>1</v>
      </c>
    </row>
    <row r="3003" spans="1:8" ht="60" x14ac:dyDescent="0.25">
      <c r="A3003" s="28">
        <v>38248200</v>
      </c>
      <c r="B3003" s="26" t="s">
        <v>5058</v>
      </c>
      <c r="C3003" s="27"/>
      <c r="D3003" s="10">
        <v>38248200</v>
      </c>
      <c r="E3003" s="26" t="s">
        <v>2521</v>
      </c>
      <c r="F3003" s="45"/>
      <c r="G3003" s="4" t="b">
        <f t="shared" si="50"/>
        <v>1</v>
      </c>
      <c r="H3003" s="4" t="b">
        <f t="shared" si="50"/>
        <v>0</v>
      </c>
    </row>
    <row r="3004" spans="1:8" ht="30" x14ac:dyDescent="0.25">
      <c r="A3004" s="28">
        <v>38248300</v>
      </c>
      <c r="B3004" s="26" t="s">
        <v>2522</v>
      </c>
      <c r="C3004" s="27"/>
      <c r="D3004" s="10">
        <v>38248300</v>
      </c>
      <c r="E3004" s="26" t="s">
        <v>2522</v>
      </c>
      <c r="F3004" s="45"/>
      <c r="G3004" s="4" t="b">
        <f t="shared" si="50"/>
        <v>1</v>
      </c>
      <c r="H3004" s="4" t="b">
        <f t="shared" si="50"/>
        <v>1</v>
      </c>
    </row>
    <row r="3005" spans="1:8" ht="45" x14ac:dyDescent="0.25">
      <c r="A3005" s="34">
        <v>38248400</v>
      </c>
      <c r="B3005" s="26" t="s">
        <v>5538</v>
      </c>
      <c r="C3005" s="22" t="s">
        <v>5332</v>
      </c>
      <c r="D3005" s="42">
        <v>38249099</v>
      </c>
      <c r="E3005" s="26" t="s">
        <v>823</v>
      </c>
      <c r="F3005" s="46" t="s">
        <v>5427</v>
      </c>
      <c r="G3005" s="4" t="b">
        <f t="shared" si="50"/>
        <v>0</v>
      </c>
      <c r="H3005" s="4" t="b">
        <f t="shared" si="50"/>
        <v>0</v>
      </c>
    </row>
    <row r="3006" spans="1:8" ht="45" x14ac:dyDescent="0.25">
      <c r="A3006" s="34">
        <v>38248500</v>
      </c>
      <c r="B3006" s="26" t="s">
        <v>5539</v>
      </c>
      <c r="C3006" s="22" t="s">
        <v>5332</v>
      </c>
      <c r="D3006" s="42">
        <v>38249099</v>
      </c>
      <c r="E3006" s="26" t="s">
        <v>823</v>
      </c>
      <c r="F3006" s="46" t="s">
        <v>5427</v>
      </c>
      <c r="G3006" s="4" t="b">
        <f t="shared" si="50"/>
        <v>0</v>
      </c>
      <c r="H3006" s="4" t="b">
        <f t="shared" si="50"/>
        <v>0</v>
      </c>
    </row>
    <row r="3007" spans="1:8" ht="45" x14ac:dyDescent="0.25">
      <c r="A3007" s="34">
        <v>38248600</v>
      </c>
      <c r="B3007" s="26" t="s">
        <v>5059</v>
      </c>
      <c r="C3007" s="22" t="s">
        <v>5332</v>
      </c>
      <c r="D3007" s="42">
        <v>38249099</v>
      </c>
      <c r="E3007" s="26" t="s">
        <v>823</v>
      </c>
      <c r="F3007" s="46" t="s">
        <v>5427</v>
      </c>
      <c r="G3007" s="4" t="b">
        <f t="shared" si="50"/>
        <v>0</v>
      </c>
      <c r="H3007" s="4" t="b">
        <f t="shared" si="50"/>
        <v>0</v>
      </c>
    </row>
    <row r="3008" spans="1:8" ht="75" x14ac:dyDescent="0.25">
      <c r="A3008" s="34">
        <v>38248700</v>
      </c>
      <c r="B3008" s="26" t="s">
        <v>5448</v>
      </c>
      <c r="C3008" s="22" t="s">
        <v>5332</v>
      </c>
      <c r="D3008" s="42">
        <v>38249099</v>
      </c>
      <c r="E3008" s="26" t="s">
        <v>823</v>
      </c>
      <c r="F3008" s="46" t="s">
        <v>5427</v>
      </c>
      <c r="G3008" s="4" t="b">
        <f t="shared" si="50"/>
        <v>0</v>
      </c>
      <c r="H3008" s="4" t="b">
        <f t="shared" si="50"/>
        <v>0</v>
      </c>
    </row>
    <row r="3009" spans="1:8" ht="45" x14ac:dyDescent="0.25">
      <c r="A3009" s="34">
        <v>38248800</v>
      </c>
      <c r="B3009" s="26" t="s">
        <v>5060</v>
      </c>
      <c r="C3009" s="22" t="s">
        <v>5332</v>
      </c>
      <c r="D3009" s="42">
        <v>38249099</v>
      </c>
      <c r="E3009" s="26" t="s">
        <v>823</v>
      </c>
      <c r="F3009" s="46" t="s">
        <v>5427</v>
      </c>
      <c r="G3009" s="4" t="b">
        <f t="shared" si="50"/>
        <v>0</v>
      </c>
      <c r="H3009" s="4" t="b">
        <f t="shared" si="50"/>
        <v>0</v>
      </c>
    </row>
    <row r="3010" spans="1:8" ht="40.5" customHeight="1" x14ac:dyDescent="0.25">
      <c r="A3010" s="34">
        <v>38249100</v>
      </c>
      <c r="B3010" s="26" t="s">
        <v>5540</v>
      </c>
      <c r="C3010" s="22" t="s">
        <v>5332</v>
      </c>
      <c r="D3010" s="42">
        <v>38249099</v>
      </c>
      <c r="E3010" s="26" t="s">
        <v>823</v>
      </c>
      <c r="F3010" s="46" t="s">
        <v>5427</v>
      </c>
      <c r="G3010" s="4" t="b">
        <f t="shared" si="50"/>
        <v>0</v>
      </c>
      <c r="H3010" s="4" t="b">
        <f t="shared" si="50"/>
        <v>0</v>
      </c>
    </row>
    <row r="3011" spans="1:8" x14ac:dyDescent="0.25">
      <c r="A3011" s="34">
        <v>38249910</v>
      </c>
      <c r="B3011" s="26" t="s">
        <v>5541</v>
      </c>
      <c r="C3011" s="22"/>
      <c r="D3011" s="42">
        <v>38249010</v>
      </c>
      <c r="E3011" s="26" t="s">
        <v>5338</v>
      </c>
      <c r="F3011" s="46" t="s">
        <v>5427</v>
      </c>
      <c r="G3011" s="4" t="b">
        <f t="shared" si="50"/>
        <v>0</v>
      </c>
      <c r="H3011" s="4" t="b">
        <f t="shared" si="50"/>
        <v>0</v>
      </c>
    </row>
    <row r="3012" spans="1:8" x14ac:dyDescent="0.25">
      <c r="A3012" s="34">
        <v>38249921</v>
      </c>
      <c r="B3012" s="26" t="s">
        <v>5542</v>
      </c>
      <c r="C3012" s="22"/>
      <c r="D3012" s="42">
        <v>38249021</v>
      </c>
      <c r="E3012" s="26" t="s">
        <v>5339</v>
      </c>
      <c r="F3012" s="46" t="s">
        <v>5427</v>
      </c>
      <c r="G3012" s="4" t="b">
        <f t="shared" si="50"/>
        <v>0</v>
      </c>
      <c r="H3012" s="4" t="b">
        <f t="shared" si="50"/>
        <v>0</v>
      </c>
    </row>
    <row r="3013" spans="1:8" ht="45" x14ac:dyDescent="0.25">
      <c r="A3013" s="34">
        <v>38249922</v>
      </c>
      <c r="B3013" s="26" t="s">
        <v>5543</v>
      </c>
      <c r="C3013" s="22"/>
      <c r="D3013" s="42">
        <v>38249022</v>
      </c>
      <c r="E3013" s="26" t="s">
        <v>5340</v>
      </c>
      <c r="F3013" s="46" t="s">
        <v>5427</v>
      </c>
      <c r="G3013" s="4" t="b">
        <f t="shared" si="50"/>
        <v>0</v>
      </c>
      <c r="H3013" s="4" t="b">
        <f t="shared" si="50"/>
        <v>0</v>
      </c>
    </row>
    <row r="3014" spans="1:8" ht="30" x14ac:dyDescent="0.25">
      <c r="A3014" s="40">
        <v>38249931</v>
      </c>
      <c r="B3014" s="26" t="s">
        <v>5544</v>
      </c>
      <c r="C3014" s="22"/>
      <c r="D3014" s="42">
        <v>38249031</v>
      </c>
      <c r="E3014" s="26" t="s">
        <v>5341</v>
      </c>
      <c r="F3014" s="46" t="s">
        <v>5427</v>
      </c>
      <c r="G3014" s="4" t="b">
        <f t="shared" si="50"/>
        <v>0</v>
      </c>
      <c r="H3014" s="4" t="b">
        <f t="shared" si="50"/>
        <v>0</v>
      </c>
    </row>
    <row r="3015" spans="1:8" ht="45" x14ac:dyDescent="0.25">
      <c r="A3015" s="34">
        <v>38249932</v>
      </c>
      <c r="B3015" s="26" t="s">
        <v>5545</v>
      </c>
      <c r="C3015" s="22"/>
      <c r="D3015" s="42">
        <v>38249032</v>
      </c>
      <c r="E3015" s="26" t="s">
        <v>5342</v>
      </c>
      <c r="F3015" s="46" t="s">
        <v>5427</v>
      </c>
      <c r="G3015" s="4" t="b">
        <f t="shared" si="50"/>
        <v>0</v>
      </c>
      <c r="H3015" s="4" t="b">
        <f t="shared" si="50"/>
        <v>0</v>
      </c>
    </row>
    <row r="3016" spans="1:8" ht="60" x14ac:dyDescent="0.25">
      <c r="A3016" s="34">
        <v>38249940</v>
      </c>
      <c r="B3016" s="26" t="s">
        <v>5546</v>
      </c>
      <c r="C3016" s="22"/>
      <c r="D3016" s="42">
        <v>38249040</v>
      </c>
      <c r="E3016" s="26" t="s">
        <v>5343</v>
      </c>
      <c r="F3016" s="46" t="s">
        <v>5427</v>
      </c>
      <c r="G3016" s="4" t="b">
        <f t="shared" si="50"/>
        <v>0</v>
      </c>
      <c r="H3016" s="4" t="b">
        <f t="shared" si="50"/>
        <v>0</v>
      </c>
    </row>
    <row r="3017" spans="1:8" ht="30" x14ac:dyDescent="0.25">
      <c r="A3017" s="34">
        <v>38249950</v>
      </c>
      <c r="B3017" s="26" t="s">
        <v>5547</v>
      </c>
      <c r="C3017" s="22"/>
      <c r="D3017" s="42">
        <v>38249050</v>
      </c>
      <c r="E3017" s="26" t="s">
        <v>5344</v>
      </c>
      <c r="F3017" s="46" t="s">
        <v>5427</v>
      </c>
      <c r="G3017" s="4" t="b">
        <f t="shared" si="50"/>
        <v>0</v>
      </c>
      <c r="H3017" s="4" t="b">
        <f t="shared" si="50"/>
        <v>0</v>
      </c>
    </row>
    <row r="3018" spans="1:8" ht="45" x14ac:dyDescent="0.25">
      <c r="A3018" s="34">
        <v>38249960</v>
      </c>
      <c r="B3018" s="26" t="s">
        <v>5548</v>
      </c>
      <c r="C3018" s="22"/>
      <c r="D3018" s="42">
        <v>38249060</v>
      </c>
      <c r="E3018" s="26" t="s">
        <v>5345</v>
      </c>
      <c r="F3018" s="46" t="s">
        <v>5427</v>
      </c>
      <c r="G3018" s="4" t="b">
        <f t="shared" si="50"/>
        <v>0</v>
      </c>
      <c r="H3018" s="4" t="b">
        <f t="shared" si="50"/>
        <v>0</v>
      </c>
    </row>
    <row r="3019" spans="1:8" ht="60" x14ac:dyDescent="0.25">
      <c r="A3019" s="34">
        <v>38249970</v>
      </c>
      <c r="B3019" s="26" t="s">
        <v>5549</v>
      </c>
      <c r="C3019" s="22"/>
      <c r="D3019" s="42">
        <v>38249070</v>
      </c>
      <c r="E3019" s="26" t="s">
        <v>5346</v>
      </c>
      <c r="F3019" s="46" t="s">
        <v>5427</v>
      </c>
      <c r="G3019" s="4" t="b">
        <f t="shared" si="50"/>
        <v>0</v>
      </c>
      <c r="H3019" s="4" t="b">
        <f t="shared" si="50"/>
        <v>0</v>
      </c>
    </row>
    <row r="3020" spans="1:8" ht="45" x14ac:dyDescent="0.25">
      <c r="A3020" s="34">
        <v>38249980</v>
      </c>
      <c r="B3020" s="26" t="s">
        <v>5550</v>
      </c>
      <c r="C3020" s="22"/>
      <c r="D3020" s="42">
        <v>38249080</v>
      </c>
      <c r="E3020" s="26" t="s">
        <v>5347</v>
      </c>
      <c r="F3020" s="46" t="s">
        <v>5427</v>
      </c>
      <c r="G3020" s="4" t="b">
        <f t="shared" si="50"/>
        <v>0</v>
      </c>
      <c r="H3020" s="4" t="b">
        <f t="shared" si="50"/>
        <v>0</v>
      </c>
    </row>
    <row r="3021" spans="1:8" x14ac:dyDescent="0.25">
      <c r="A3021" s="34">
        <v>38249991</v>
      </c>
      <c r="B3021" s="26" t="s">
        <v>5551</v>
      </c>
      <c r="C3021" s="22"/>
      <c r="D3021" s="42">
        <v>38249091</v>
      </c>
      <c r="E3021" s="26" t="s">
        <v>5348</v>
      </c>
      <c r="F3021" s="46" t="s">
        <v>5427</v>
      </c>
      <c r="G3021" s="4" t="b">
        <f t="shared" si="50"/>
        <v>0</v>
      </c>
      <c r="H3021" s="4" t="b">
        <f t="shared" si="50"/>
        <v>0</v>
      </c>
    </row>
    <row r="3022" spans="1:8" ht="30" x14ac:dyDescent="0.25">
      <c r="A3022" s="34">
        <v>38249992</v>
      </c>
      <c r="B3022" s="26" t="s">
        <v>5552</v>
      </c>
      <c r="C3022" s="22"/>
      <c r="D3022" s="42">
        <v>38249092</v>
      </c>
      <c r="E3022" s="26" t="s">
        <v>5349</v>
      </c>
      <c r="F3022" s="46" t="s">
        <v>5427</v>
      </c>
      <c r="G3022" s="4" t="b">
        <f t="shared" si="50"/>
        <v>0</v>
      </c>
      <c r="H3022" s="4" t="b">
        <f t="shared" si="50"/>
        <v>0</v>
      </c>
    </row>
    <row r="3023" spans="1:8" x14ac:dyDescent="0.25">
      <c r="A3023" s="34">
        <v>38249993</v>
      </c>
      <c r="B3023" s="26" t="s">
        <v>5553</v>
      </c>
      <c r="C3023" s="22"/>
      <c r="D3023" s="42">
        <v>38249093</v>
      </c>
      <c r="E3023" s="26" t="s">
        <v>5350</v>
      </c>
      <c r="F3023" s="46" t="s">
        <v>5427</v>
      </c>
      <c r="G3023" s="4" t="b">
        <f t="shared" si="50"/>
        <v>0</v>
      </c>
      <c r="H3023" s="4" t="b">
        <f t="shared" si="50"/>
        <v>0</v>
      </c>
    </row>
    <row r="3024" spans="1:8" x14ac:dyDescent="0.25">
      <c r="A3024" s="34">
        <v>38249994</v>
      </c>
      <c r="B3024" s="26" t="s">
        <v>5554</v>
      </c>
      <c r="C3024" s="22"/>
      <c r="D3024" s="42">
        <v>38249094</v>
      </c>
      <c r="E3024" s="26" t="s">
        <v>5351</v>
      </c>
      <c r="F3024" s="46" t="s">
        <v>5427</v>
      </c>
      <c r="G3024" s="4" t="b">
        <f t="shared" si="50"/>
        <v>0</v>
      </c>
      <c r="H3024" s="4" t="b">
        <f t="shared" si="50"/>
        <v>0</v>
      </c>
    </row>
    <row r="3025" spans="1:8" ht="51" customHeight="1" x14ac:dyDescent="0.25">
      <c r="A3025" s="34">
        <v>38249995</v>
      </c>
      <c r="B3025" s="26" t="s">
        <v>5617</v>
      </c>
      <c r="C3025" s="22"/>
      <c r="D3025" s="42">
        <v>38249095</v>
      </c>
      <c r="E3025" s="26" t="s">
        <v>5355</v>
      </c>
      <c r="F3025" s="46" t="s">
        <v>5427</v>
      </c>
      <c r="G3025" s="4" t="b">
        <f t="shared" si="50"/>
        <v>0</v>
      </c>
      <c r="H3025" s="4" t="b">
        <f t="shared" si="50"/>
        <v>0</v>
      </c>
    </row>
    <row r="3026" spans="1:8" ht="45" x14ac:dyDescent="0.25">
      <c r="A3026" s="34">
        <v>38249996</v>
      </c>
      <c r="B3026" s="26" t="s">
        <v>5555</v>
      </c>
      <c r="C3026" s="22"/>
      <c r="D3026" s="42">
        <v>38249096</v>
      </c>
      <c r="E3026" s="26" t="s">
        <v>5352</v>
      </c>
      <c r="F3026" s="46" t="s">
        <v>5427</v>
      </c>
      <c r="G3026" s="4" t="b">
        <f t="shared" si="50"/>
        <v>0</v>
      </c>
      <c r="H3026" s="4" t="b">
        <f t="shared" si="50"/>
        <v>0</v>
      </c>
    </row>
    <row r="3027" spans="1:8" x14ac:dyDescent="0.25">
      <c r="A3027" s="34">
        <v>38249997</v>
      </c>
      <c r="B3027" s="26" t="s">
        <v>5556</v>
      </c>
      <c r="C3027" s="22"/>
      <c r="D3027" s="42">
        <v>38249097</v>
      </c>
      <c r="E3027" s="26" t="s">
        <v>5353</v>
      </c>
      <c r="F3027" s="46" t="s">
        <v>5427</v>
      </c>
      <c r="G3027" s="4" t="b">
        <f t="shared" si="50"/>
        <v>0</v>
      </c>
      <c r="H3027" s="4" t="b">
        <f t="shared" si="50"/>
        <v>0</v>
      </c>
    </row>
    <row r="3028" spans="1:8" ht="75" x14ac:dyDescent="0.25">
      <c r="A3028" s="34">
        <v>38249998</v>
      </c>
      <c r="B3028" s="26" t="s">
        <v>5557</v>
      </c>
      <c r="C3028" s="22"/>
      <c r="D3028" s="42">
        <v>38249098</v>
      </c>
      <c r="E3028" s="26" t="s">
        <v>5354</v>
      </c>
      <c r="F3028" s="46" t="s">
        <v>5427</v>
      </c>
      <c r="G3028" s="4" t="b">
        <f t="shared" si="50"/>
        <v>0</v>
      </c>
      <c r="H3028" s="4" t="b">
        <f t="shared" si="50"/>
        <v>0</v>
      </c>
    </row>
    <row r="3029" spans="1:8" x14ac:dyDescent="0.25">
      <c r="A3029" s="34">
        <v>38249999</v>
      </c>
      <c r="B3029" s="26" t="e">
        <f>- - - - Los demás</f>
        <v>#NAME?</v>
      </c>
      <c r="C3029" s="22" t="s">
        <v>5332</v>
      </c>
      <c r="D3029" s="42">
        <v>38249099</v>
      </c>
      <c r="E3029" s="26" t="s">
        <v>823</v>
      </c>
      <c r="F3029" s="46" t="s">
        <v>5427</v>
      </c>
      <c r="G3029" s="4" t="b">
        <f t="shared" si="50"/>
        <v>0</v>
      </c>
      <c r="H3029" s="4" t="e">
        <f t="shared" si="50"/>
        <v>#NAME?</v>
      </c>
    </row>
    <row r="3030" spans="1:8" ht="30" x14ac:dyDescent="0.25">
      <c r="A3030" s="28">
        <v>38251000</v>
      </c>
      <c r="B3030" s="26" t="s">
        <v>2524</v>
      </c>
      <c r="C3030" s="27"/>
      <c r="D3030" s="10">
        <v>38251000</v>
      </c>
      <c r="E3030" s="26" t="s">
        <v>2524</v>
      </c>
      <c r="F3030" s="45"/>
      <c r="G3030" s="4" t="b">
        <f t="shared" ref="G3030:H3093" si="51">EXACT(A3030,D3030)</f>
        <v>1</v>
      </c>
      <c r="H3030" s="4" t="b">
        <f t="shared" si="51"/>
        <v>1</v>
      </c>
    </row>
    <row r="3031" spans="1:8" x14ac:dyDescent="0.25">
      <c r="A3031" s="28">
        <v>38252000</v>
      </c>
      <c r="B3031" s="26" t="s">
        <v>2525</v>
      </c>
      <c r="C3031" s="27"/>
      <c r="D3031" s="10">
        <v>38252000</v>
      </c>
      <c r="E3031" s="26" t="s">
        <v>2525</v>
      </c>
      <c r="F3031" s="45"/>
      <c r="G3031" s="4" t="b">
        <f t="shared" si="51"/>
        <v>1</v>
      </c>
      <c r="H3031" s="4" t="b">
        <f t="shared" si="51"/>
        <v>1</v>
      </c>
    </row>
    <row r="3032" spans="1:8" x14ac:dyDescent="0.25">
      <c r="A3032" s="28">
        <v>38253000</v>
      </c>
      <c r="B3032" s="26" t="s">
        <v>2526</v>
      </c>
      <c r="C3032" s="27"/>
      <c r="D3032" s="10">
        <v>38253000</v>
      </c>
      <c r="E3032" s="26" t="s">
        <v>2526</v>
      </c>
      <c r="F3032" s="45"/>
      <c r="G3032" s="4" t="b">
        <f t="shared" si="51"/>
        <v>1</v>
      </c>
      <c r="H3032" s="4" t="b">
        <f t="shared" si="51"/>
        <v>1</v>
      </c>
    </row>
    <row r="3033" spans="1:8" x14ac:dyDescent="0.25">
      <c r="A3033" s="28">
        <v>38254100</v>
      </c>
      <c r="B3033" s="26" t="s">
        <v>2527</v>
      </c>
      <c r="C3033" s="27"/>
      <c r="D3033" s="10">
        <v>38254100</v>
      </c>
      <c r="E3033" s="26" t="s">
        <v>2527</v>
      </c>
      <c r="F3033" s="45"/>
      <c r="G3033" s="4" t="b">
        <f t="shared" si="51"/>
        <v>1</v>
      </c>
      <c r="H3033" s="4" t="b">
        <f t="shared" si="51"/>
        <v>1</v>
      </c>
    </row>
    <row r="3034" spans="1:8" x14ac:dyDescent="0.25">
      <c r="A3034" s="28">
        <v>38254900</v>
      </c>
      <c r="B3034" s="26" t="s">
        <v>826</v>
      </c>
      <c r="C3034" s="27"/>
      <c r="D3034" s="10">
        <v>38254900</v>
      </c>
      <c r="E3034" s="26" t="s">
        <v>826</v>
      </c>
      <c r="F3034" s="45"/>
      <c r="G3034" s="4" t="b">
        <f t="shared" si="51"/>
        <v>1</v>
      </c>
      <c r="H3034" s="4" t="b">
        <f t="shared" si="51"/>
        <v>1</v>
      </c>
    </row>
    <row r="3035" spans="1:8" ht="60" x14ac:dyDescent="0.25">
      <c r="A3035" s="28">
        <v>38255000</v>
      </c>
      <c r="B3035" s="26" t="s">
        <v>2528</v>
      </c>
      <c r="C3035" s="27"/>
      <c r="D3035" s="10">
        <v>38255000</v>
      </c>
      <c r="E3035" s="26" t="s">
        <v>2528</v>
      </c>
      <c r="F3035" s="45"/>
      <c r="G3035" s="4" t="b">
        <f t="shared" si="51"/>
        <v>1</v>
      </c>
      <c r="H3035" s="4" t="b">
        <f t="shared" si="51"/>
        <v>1</v>
      </c>
    </row>
    <row r="3036" spans="1:8" ht="45" x14ac:dyDescent="0.25">
      <c r="A3036" s="28">
        <v>38256100</v>
      </c>
      <c r="B3036" s="26" t="s">
        <v>2529</v>
      </c>
      <c r="C3036" s="27"/>
      <c r="D3036" s="10">
        <v>38256100</v>
      </c>
      <c r="E3036" s="26" t="s">
        <v>2529</v>
      </c>
      <c r="F3036" s="45"/>
      <c r="G3036" s="4" t="b">
        <f t="shared" si="51"/>
        <v>1</v>
      </c>
      <c r="H3036" s="4" t="b">
        <f t="shared" si="51"/>
        <v>1</v>
      </c>
    </row>
    <row r="3037" spans="1:8" x14ac:dyDescent="0.25">
      <c r="A3037" s="28">
        <v>38256900</v>
      </c>
      <c r="B3037" s="26" t="s">
        <v>826</v>
      </c>
      <c r="C3037" s="27"/>
      <c r="D3037" s="10">
        <v>38256900</v>
      </c>
      <c r="E3037" s="26" t="s">
        <v>826</v>
      </c>
      <c r="F3037" s="45"/>
      <c r="G3037" s="4" t="b">
        <f t="shared" si="51"/>
        <v>1</v>
      </c>
      <c r="H3037" s="4" t="b">
        <f t="shared" si="51"/>
        <v>1</v>
      </c>
    </row>
    <row r="3038" spans="1:8" x14ac:dyDescent="0.25">
      <c r="A3038" s="28">
        <v>38259000</v>
      </c>
      <c r="B3038" s="26" t="s">
        <v>824</v>
      </c>
      <c r="C3038" s="27"/>
      <c r="D3038" s="10">
        <v>38259000</v>
      </c>
      <c r="E3038" s="26" t="s">
        <v>824</v>
      </c>
      <c r="F3038" s="45"/>
      <c r="G3038" s="4" t="b">
        <f t="shared" si="51"/>
        <v>1</v>
      </c>
      <c r="H3038" s="4" t="b">
        <f t="shared" si="51"/>
        <v>1</v>
      </c>
    </row>
    <row r="3039" spans="1:8" ht="60" x14ac:dyDescent="0.25">
      <c r="A3039" s="28">
        <v>38260000</v>
      </c>
      <c r="B3039" s="26" t="s">
        <v>2523</v>
      </c>
      <c r="C3039" s="27"/>
      <c r="D3039" s="10">
        <v>38260000</v>
      </c>
      <c r="E3039" s="26" t="s">
        <v>2523</v>
      </c>
      <c r="F3039" s="45"/>
      <c r="G3039" s="4" t="b">
        <f t="shared" si="51"/>
        <v>1</v>
      </c>
      <c r="H3039" s="4" t="b">
        <f t="shared" si="51"/>
        <v>1</v>
      </c>
    </row>
    <row r="3040" spans="1:8" ht="30" x14ac:dyDescent="0.25">
      <c r="A3040" s="28">
        <v>39011000</v>
      </c>
      <c r="B3040" s="26" t="s">
        <v>2530</v>
      </c>
      <c r="C3040" s="27"/>
      <c r="D3040" s="10">
        <v>39011000</v>
      </c>
      <c r="E3040" s="26" t="s">
        <v>2530</v>
      </c>
      <c r="F3040" s="45"/>
      <c r="G3040" s="4" t="b">
        <f t="shared" si="51"/>
        <v>1</v>
      </c>
      <c r="H3040" s="4" t="b">
        <f t="shared" si="51"/>
        <v>1</v>
      </c>
    </row>
    <row r="3041" spans="1:8" ht="30" x14ac:dyDescent="0.25">
      <c r="A3041" s="28">
        <v>39012000</v>
      </c>
      <c r="B3041" s="26" t="s">
        <v>2531</v>
      </c>
      <c r="C3041" s="27"/>
      <c r="D3041" s="10">
        <v>39012000</v>
      </c>
      <c r="E3041" s="26" t="s">
        <v>2531</v>
      </c>
      <c r="F3041" s="45"/>
      <c r="G3041" s="4" t="b">
        <f t="shared" si="51"/>
        <v>1</v>
      </c>
      <c r="H3041" s="4" t="b">
        <f t="shared" si="51"/>
        <v>1</v>
      </c>
    </row>
    <row r="3042" spans="1:8" ht="30" x14ac:dyDescent="0.25">
      <c r="A3042" s="28">
        <v>39013000</v>
      </c>
      <c r="B3042" s="26" t="s">
        <v>2532</v>
      </c>
      <c r="C3042" s="27"/>
      <c r="D3042" s="10">
        <v>39013000</v>
      </c>
      <c r="E3042" s="26" t="s">
        <v>2532</v>
      </c>
      <c r="F3042" s="45"/>
      <c r="G3042" s="4" t="b">
        <f t="shared" si="51"/>
        <v>1</v>
      </c>
      <c r="H3042" s="4" t="b">
        <f t="shared" si="51"/>
        <v>1</v>
      </c>
    </row>
    <row r="3043" spans="1:8" ht="45" x14ac:dyDescent="0.25">
      <c r="A3043" s="34">
        <v>39014000</v>
      </c>
      <c r="B3043" s="26" t="s">
        <v>5061</v>
      </c>
      <c r="C3043" s="22" t="s">
        <v>5332</v>
      </c>
      <c r="D3043" s="31">
        <v>39019010</v>
      </c>
      <c r="E3043" s="26" t="s">
        <v>2533</v>
      </c>
      <c r="F3043" s="46" t="s">
        <v>5427</v>
      </c>
      <c r="G3043" s="4" t="b">
        <f t="shared" si="51"/>
        <v>0</v>
      </c>
      <c r="H3043" s="4" t="b">
        <f t="shared" si="51"/>
        <v>0</v>
      </c>
    </row>
    <row r="3044" spans="1:8" ht="30" x14ac:dyDescent="0.25">
      <c r="A3044" s="30">
        <v>39019010</v>
      </c>
      <c r="B3044" s="26" t="s">
        <v>2533</v>
      </c>
      <c r="C3044" s="22" t="s">
        <v>5332</v>
      </c>
      <c r="D3044" s="31">
        <v>39019010</v>
      </c>
      <c r="E3044" s="26" t="s">
        <v>2533</v>
      </c>
      <c r="F3044" s="46" t="s">
        <v>5427</v>
      </c>
      <c r="G3044" s="4" t="b">
        <f t="shared" si="51"/>
        <v>1</v>
      </c>
      <c r="H3044" s="4" t="b">
        <f t="shared" si="51"/>
        <v>1</v>
      </c>
    </row>
    <row r="3045" spans="1:8" x14ac:dyDescent="0.25">
      <c r="A3045" s="30">
        <v>39019090</v>
      </c>
      <c r="B3045" s="26" t="s">
        <v>826</v>
      </c>
      <c r="C3045" s="22"/>
      <c r="D3045" s="31">
        <v>39019090</v>
      </c>
      <c r="E3045" s="26" t="s">
        <v>826</v>
      </c>
      <c r="F3045" s="46" t="s">
        <v>5427</v>
      </c>
      <c r="G3045" s="4" t="b">
        <f t="shared" si="51"/>
        <v>1</v>
      </c>
      <c r="H3045" s="4" t="b">
        <f t="shared" si="51"/>
        <v>1</v>
      </c>
    </row>
    <row r="3046" spans="1:8" x14ac:dyDescent="0.25">
      <c r="A3046" s="28">
        <v>39021000</v>
      </c>
      <c r="B3046" s="26" t="s">
        <v>2534</v>
      </c>
      <c r="C3046" s="27"/>
      <c r="D3046" s="10">
        <v>39021000</v>
      </c>
      <c r="E3046" s="26" t="s">
        <v>2534</v>
      </c>
      <c r="F3046" s="45"/>
      <c r="G3046" s="4" t="b">
        <f t="shared" si="51"/>
        <v>1</v>
      </c>
      <c r="H3046" s="4" t="b">
        <f t="shared" si="51"/>
        <v>1</v>
      </c>
    </row>
    <row r="3047" spans="1:8" x14ac:dyDescent="0.25">
      <c r="A3047" s="28">
        <v>39022000</v>
      </c>
      <c r="B3047" s="26" t="s">
        <v>2535</v>
      </c>
      <c r="C3047" s="27"/>
      <c r="D3047" s="10">
        <v>39022000</v>
      </c>
      <c r="E3047" s="26" t="s">
        <v>2535</v>
      </c>
      <c r="F3047" s="45"/>
      <c r="G3047" s="4" t="b">
        <f t="shared" si="51"/>
        <v>1</v>
      </c>
      <c r="H3047" s="4" t="b">
        <f t="shared" si="51"/>
        <v>1</v>
      </c>
    </row>
    <row r="3048" spans="1:8" x14ac:dyDescent="0.25">
      <c r="A3048" s="28">
        <v>39023000</v>
      </c>
      <c r="B3048" s="26" t="s">
        <v>2536</v>
      </c>
      <c r="C3048" s="27"/>
      <c r="D3048" s="10">
        <v>39023000</v>
      </c>
      <c r="E3048" s="26" t="s">
        <v>2536</v>
      </c>
      <c r="F3048" s="45"/>
      <c r="G3048" s="4" t="b">
        <f t="shared" si="51"/>
        <v>1</v>
      </c>
      <c r="H3048" s="4" t="b">
        <f t="shared" si="51"/>
        <v>1</v>
      </c>
    </row>
    <row r="3049" spans="1:8" x14ac:dyDescent="0.25">
      <c r="A3049" s="28">
        <v>39029000</v>
      </c>
      <c r="B3049" s="26" t="s">
        <v>824</v>
      </c>
      <c r="C3049" s="27"/>
      <c r="D3049" s="10">
        <v>39029000</v>
      </c>
      <c r="E3049" s="26" t="s">
        <v>824</v>
      </c>
      <c r="F3049" s="45"/>
      <c r="G3049" s="4" t="b">
        <f t="shared" si="51"/>
        <v>1</v>
      </c>
      <c r="H3049" s="4" t="b">
        <f t="shared" si="51"/>
        <v>1</v>
      </c>
    </row>
    <row r="3050" spans="1:8" x14ac:dyDescent="0.25">
      <c r="A3050" s="28">
        <v>39031100</v>
      </c>
      <c r="B3050" s="26" t="s">
        <v>2537</v>
      </c>
      <c r="C3050" s="27"/>
      <c r="D3050" s="10">
        <v>39031100</v>
      </c>
      <c r="E3050" s="26" t="s">
        <v>2537</v>
      </c>
      <c r="F3050" s="45"/>
      <c r="G3050" s="4" t="b">
        <f t="shared" si="51"/>
        <v>1</v>
      </c>
      <c r="H3050" s="4" t="b">
        <f t="shared" si="51"/>
        <v>1</v>
      </c>
    </row>
    <row r="3051" spans="1:8" x14ac:dyDescent="0.25">
      <c r="A3051" s="28">
        <v>39031900</v>
      </c>
      <c r="B3051" s="26" t="s">
        <v>826</v>
      </c>
      <c r="C3051" s="27"/>
      <c r="D3051" s="10">
        <v>39031900</v>
      </c>
      <c r="E3051" s="26" t="s">
        <v>826</v>
      </c>
      <c r="F3051" s="45"/>
      <c r="G3051" s="4" t="b">
        <f t="shared" si="51"/>
        <v>1</v>
      </c>
      <c r="H3051" s="4" t="b">
        <f t="shared" si="51"/>
        <v>1</v>
      </c>
    </row>
    <row r="3052" spans="1:8" ht="30" x14ac:dyDescent="0.25">
      <c r="A3052" s="28">
        <v>39032000</v>
      </c>
      <c r="B3052" s="26" t="s">
        <v>2538</v>
      </c>
      <c r="C3052" s="27"/>
      <c r="D3052" s="10">
        <v>39032000</v>
      </c>
      <c r="E3052" s="26" t="s">
        <v>2538</v>
      </c>
      <c r="F3052" s="45"/>
      <c r="G3052" s="4" t="b">
        <f t="shared" si="51"/>
        <v>1</v>
      </c>
      <c r="H3052" s="4" t="b">
        <f t="shared" si="51"/>
        <v>1</v>
      </c>
    </row>
    <row r="3053" spans="1:8" ht="30" x14ac:dyDescent="0.25">
      <c r="A3053" s="28">
        <v>39033000</v>
      </c>
      <c r="B3053" s="26" t="s">
        <v>2539</v>
      </c>
      <c r="C3053" s="27"/>
      <c r="D3053" s="10">
        <v>39033000</v>
      </c>
      <c r="E3053" s="26" t="s">
        <v>2539</v>
      </c>
      <c r="F3053" s="45"/>
      <c r="G3053" s="4" t="b">
        <f t="shared" si="51"/>
        <v>1</v>
      </c>
      <c r="H3053" s="4" t="b">
        <f t="shared" si="51"/>
        <v>1</v>
      </c>
    </row>
    <row r="3054" spans="1:8" x14ac:dyDescent="0.25">
      <c r="A3054" s="28">
        <v>39039000</v>
      </c>
      <c r="B3054" s="26" t="s">
        <v>824</v>
      </c>
      <c r="C3054" s="27"/>
      <c r="D3054" s="10">
        <v>39039000</v>
      </c>
      <c r="E3054" s="26" t="s">
        <v>824</v>
      </c>
      <c r="F3054" s="45"/>
      <c r="G3054" s="4" t="b">
        <f t="shared" si="51"/>
        <v>1</v>
      </c>
      <c r="H3054" s="4" t="b">
        <f t="shared" si="51"/>
        <v>1</v>
      </c>
    </row>
    <row r="3055" spans="1:8" ht="30" x14ac:dyDescent="0.25">
      <c r="A3055" s="28">
        <v>39041010</v>
      </c>
      <c r="B3055" s="26" t="s">
        <v>2540</v>
      </c>
      <c r="C3055" s="27"/>
      <c r="D3055" s="10">
        <v>39041010</v>
      </c>
      <c r="E3055" s="26" t="s">
        <v>2540</v>
      </c>
      <c r="F3055" s="45"/>
      <c r="G3055" s="4" t="b">
        <f t="shared" si="51"/>
        <v>1</v>
      </c>
      <c r="H3055" s="4" t="b">
        <f t="shared" si="51"/>
        <v>1</v>
      </c>
    </row>
    <row r="3056" spans="1:8" ht="30" x14ac:dyDescent="0.25">
      <c r="A3056" s="28">
        <v>39041020</v>
      </c>
      <c r="B3056" s="26" t="s">
        <v>2541</v>
      </c>
      <c r="C3056" s="27"/>
      <c r="D3056" s="10">
        <v>39041020</v>
      </c>
      <c r="E3056" s="26" t="s">
        <v>2541</v>
      </c>
      <c r="F3056" s="45"/>
      <c r="G3056" s="4" t="b">
        <f t="shared" si="51"/>
        <v>1</v>
      </c>
      <c r="H3056" s="4" t="b">
        <f t="shared" si="51"/>
        <v>1</v>
      </c>
    </row>
    <row r="3057" spans="1:8" x14ac:dyDescent="0.25">
      <c r="A3057" s="28">
        <v>39041090</v>
      </c>
      <c r="B3057" s="26" t="s">
        <v>826</v>
      </c>
      <c r="C3057" s="27"/>
      <c r="D3057" s="10">
        <v>39041090</v>
      </c>
      <c r="E3057" s="26" t="s">
        <v>826</v>
      </c>
      <c r="F3057" s="45"/>
      <c r="G3057" s="4" t="b">
        <f t="shared" si="51"/>
        <v>1</v>
      </c>
      <c r="H3057" s="4" t="b">
        <f t="shared" si="51"/>
        <v>1</v>
      </c>
    </row>
    <row r="3058" spans="1:8" x14ac:dyDescent="0.25">
      <c r="A3058" s="28">
        <v>39042100</v>
      </c>
      <c r="B3058" s="26" t="s">
        <v>2542</v>
      </c>
      <c r="C3058" s="27"/>
      <c r="D3058" s="10">
        <v>39042100</v>
      </c>
      <c r="E3058" s="26" t="s">
        <v>2542</v>
      </c>
      <c r="F3058" s="45"/>
      <c r="G3058" s="4" t="b">
        <f t="shared" si="51"/>
        <v>1</v>
      </c>
      <c r="H3058" s="4" t="b">
        <f t="shared" si="51"/>
        <v>1</v>
      </c>
    </row>
    <row r="3059" spans="1:8" x14ac:dyDescent="0.25">
      <c r="A3059" s="28">
        <v>39042200</v>
      </c>
      <c r="B3059" s="26" t="s">
        <v>2543</v>
      </c>
      <c r="C3059" s="27"/>
      <c r="D3059" s="10">
        <v>39042200</v>
      </c>
      <c r="E3059" s="26" t="s">
        <v>2543</v>
      </c>
      <c r="F3059" s="45"/>
      <c r="G3059" s="4" t="b">
        <f t="shared" si="51"/>
        <v>1</v>
      </c>
      <c r="H3059" s="4" t="b">
        <f t="shared" si="51"/>
        <v>1</v>
      </c>
    </row>
    <row r="3060" spans="1:8" ht="30" x14ac:dyDescent="0.25">
      <c r="A3060" s="28">
        <v>39043010</v>
      </c>
      <c r="B3060" s="26" t="s">
        <v>2544</v>
      </c>
      <c r="C3060" s="27"/>
      <c r="D3060" s="10">
        <v>39043010</v>
      </c>
      <c r="E3060" s="26" t="s">
        <v>2544</v>
      </c>
      <c r="F3060" s="45"/>
      <c r="G3060" s="4" t="b">
        <f t="shared" si="51"/>
        <v>1</v>
      </c>
      <c r="H3060" s="4" t="b">
        <f t="shared" si="51"/>
        <v>1</v>
      </c>
    </row>
    <row r="3061" spans="1:8" x14ac:dyDescent="0.25">
      <c r="A3061" s="28">
        <v>39043090</v>
      </c>
      <c r="B3061" s="26" t="s">
        <v>826</v>
      </c>
      <c r="C3061" s="27"/>
      <c r="D3061" s="10">
        <v>39043090</v>
      </c>
      <c r="E3061" s="26" t="s">
        <v>826</v>
      </c>
      <c r="F3061" s="45"/>
      <c r="G3061" s="4" t="b">
        <f t="shared" si="51"/>
        <v>1</v>
      </c>
      <c r="H3061" s="4" t="b">
        <f t="shared" si="51"/>
        <v>1</v>
      </c>
    </row>
    <row r="3062" spans="1:8" ht="30" x14ac:dyDescent="0.25">
      <c r="A3062" s="28">
        <v>39044000</v>
      </c>
      <c r="B3062" s="26" t="s">
        <v>2545</v>
      </c>
      <c r="C3062" s="27"/>
      <c r="D3062" s="10">
        <v>39044000</v>
      </c>
      <c r="E3062" s="26" t="s">
        <v>2545</v>
      </c>
      <c r="F3062" s="45"/>
      <c r="G3062" s="4" t="b">
        <f t="shared" si="51"/>
        <v>1</v>
      </c>
      <c r="H3062" s="4" t="b">
        <f t="shared" si="51"/>
        <v>1</v>
      </c>
    </row>
    <row r="3063" spans="1:8" ht="30" x14ac:dyDescent="0.25">
      <c r="A3063" s="28">
        <v>39045000</v>
      </c>
      <c r="B3063" s="26" t="s">
        <v>2546</v>
      </c>
      <c r="C3063" s="27"/>
      <c r="D3063" s="10">
        <v>39045000</v>
      </c>
      <c r="E3063" s="26" t="s">
        <v>2546</v>
      </c>
      <c r="F3063" s="45"/>
      <c r="G3063" s="4" t="b">
        <f t="shared" si="51"/>
        <v>1</v>
      </c>
      <c r="H3063" s="4" t="b">
        <f t="shared" si="51"/>
        <v>1</v>
      </c>
    </row>
    <row r="3064" spans="1:8" x14ac:dyDescent="0.25">
      <c r="A3064" s="28">
        <v>39046100</v>
      </c>
      <c r="B3064" s="26" t="s">
        <v>2547</v>
      </c>
      <c r="C3064" s="27"/>
      <c r="D3064" s="10">
        <v>39046100</v>
      </c>
      <c r="E3064" s="26" t="s">
        <v>2547</v>
      </c>
      <c r="F3064" s="45"/>
      <c r="G3064" s="4" t="b">
        <f t="shared" si="51"/>
        <v>1</v>
      </c>
      <c r="H3064" s="4" t="b">
        <f t="shared" si="51"/>
        <v>1</v>
      </c>
    </row>
    <row r="3065" spans="1:8" x14ac:dyDescent="0.25">
      <c r="A3065" s="28">
        <v>39046900</v>
      </c>
      <c r="B3065" s="26" t="s">
        <v>826</v>
      </c>
      <c r="C3065" s="27"/>
      <c r="D3065" s="10">
        <v>39046900</v>
      </c>
      <c r="E3065" s="26" t="s">
        <v>826</v>
      </c>
      <c r="F3065" s="45"/>
      <c r="G3065" s="4" t="b">
        <f t="shared" si="51"/>
        <v>1</v>
      </c>
      <c r="H3065" s="4" t="b">
        <f t="shared" si="51"/>
        <v>1</v>
      </c>
    </row>
    <row r="3066" spans="1:8" x14ac:dyDescent="0.25">
      <c r="A3066" s="28">
        <v>39049000</v>
      </c>
      <c r="B3066" s="26" t="s">
        <v>824</v>
      </c>
      <c r="C3066" s="27"/>
      <c r="D3066" s="10">
        <v>39049000</v>
      </c>
      <c r="E3066" s="26" t="s">
        <v>824</v>
      </c>
      <c r="F3066" s="45"/>
      <c r="G3066" s="4" t="b">
        <f t="shared" si="51"/>
        <v>1</v>
      </c>
      <c r="H3066" s="4" t="b">
        <f t="shared" si="51"/>
        <v>1</v>
      </c>
    </row>
    <row r="3067" spans="1:8" x14ac:dyDescent="0.25">
      <c r="A3067" s="28">
        <v>39051200</v>
      </c>
      <c r="B3067" s="26" t="s">
        <v>2548</v>
      </c>
      <c r="C3067" s="27"/>
      <c r="D3067" s="10">
        <v>39051200</v>
      </c>
      <c r="E3067" s="26" t="s">
        <v>2548</v>
      </c>
      <c r="F3067" s="45"/>
      <c r="G3067" s="4" t="b">
        <f t="shared" si="51"/>
        <v>1</v>
      </c>
      <c r="H3067" s="4" t="b">
        <f t="shared" si="51"/>
        <v>1</v>
      </c>
    </row>
    <row r="3068" spans="1:8" x14ac:dyDescent="0.25">
      <c r="A3068" s="28">
        <v>39051900</v>
      </c>
      <c r="B3068" s="26" t="s">
        <v>826</v>
      </c>
      <c r="C3068" s="27"/>
      <c r="D3068" s="10">
        <v>39051900</v>
      </c>
      <c r="E3068" s="26" t="s">
        <v>826</v>
      </c>
      <c r="F3068" s="45"/>
      <c r="G3068" s="4" t="b">
        <f t="shared" si="51"/>
        <v>1</v>
      </c>
      <c r="H3068" s="4" t="b">
        <f t="shared" si="51"/>
        <v>1</v>
      </c>
    </row>
    <row r="3069" spans="1:8" x14ac:dyDescent="0.25">
      <c r="A3069" s="28">
        <v>39052100</v>
      </c>
      <c r="B3069" s="26" t="s">
        <v>2548</v>
      </c>
      <c r="C3069" s="27"/>
      <c r="D3069" s="10">
        <v>39052100</v>
      </c>
      <c r="E3069" s="26" t="s">
        <v>2548</v>
      </c>
      <c r="F3069" s="45"/>
      <c r="G3069" s="4" t="b">
        <f t="shared" si="51"/>
        <v>1</v>
      </c>
      <c r="H3069" s="4" t="b">
        <f t="shared" si="51"/>
        <v>1</v>
      </c>
    </row>
    <row r="3070" spans="1:8" x14ac:dyDescent="0.25">
      <c r="A3070" s="28">
        <v>39052900</v>
      </c>
      <c r="B3070" s="26" t="s">
        <v>826</v>
      </c>
      <c r="C3070" s="27"/>
      <c r="D3070" s="10">
        <v>39052900</v>
      </c>
      <c r="E3070" s="26" t="s">
        <v>826</v>
      </c>
      <c r="F3070" s="45"/>
      <c r="G3070" s="4" t="b">
        <f t="shared" si="51"/>
        <v>1</v>
      </c>
      <c r="H3070" s="4" t="b">
        <f t="shared" si="51"/>
        <v>1</v>
      </c>
    </row>
    <row r="3071" spans="1:8" ht="30" x14ac:dyDescent="0.25">
      <c r="A3071" s="28">
        <v>39053000</v>
      </c>
      <c r="B3071" s="26" t="s">
        <v>2549</v>
      </c>
      <c r="C3071" s="27"/>
      <c r="D3071" s="10">
        <v>39053000</v>
      </c>
      <c r="E3071" s="26" t="s">
        <v>2549</v>
      </c>
      <c r="F3071" s="45"/>
      <c r="G3071" s="4" t="b">
        <f t="shared" si="51"/>
        <v>1</v>
      </c>
      <c r="H3071" s="4" t="b">
        <f t="shared" si="51"/>
        <v>1</v>
      </c>
    </row>
    <row r="3072" spans="1:8" x14ac:dyDescent="0.25">
      <c r="A3072" s="28">
        <v>39059100</v>
      </c>
      <c r="B3072" s="26" t="s">
        <v>2550</v>
      </c>
      <c r="C3072" s="27"/>
      <c r="D3072" s="10">
        <v>39059100</v>
      </c>
      <c r="E3072" s="26" t="s">
        <v>2550</v>
      </c>
      <c r="F3072" s="45"/>
      <c r="G3072" s="4" t="b">
        <f t="shared" si="51"/>
        <v>1</v>
      </c>
      <c r="H3072" s="4" t="b">
        <f t="shared" si="51"/>
        <v>1</v>
      </c>
    </row>
    <row r="3073" spans="1:8" x14ac:dyDescent="0.25">
      <c r="A3073" s="28">
        <v>39059910</v>
      </c>
      <c r="B3073" s="26" t="s">
        <v>2551</v>
      </c>
      <c r="C3073" s="27"/>
      <c r="D3073" s="10">
        <v>39059910</v>
      </c>
      <c r="E3073" s="26" t="s">
        <v>2551</v>
      </c>
      <c r="F3073" s="45"/>
      <c r="G3073" s="4" t="b">
        <f t="shared" si="51"/>
        <v>1</v>
      </c>
      <c r="H3073" s="4" t="b">
        <f t="shared" si="51"/>
        <v>1</v>
      </c>
    </row>
    <row r="3074" spans="1:8" x14ac:dyDescent="0.25">
      <c r="A3074" s="28">
        <v>39059920</v>
      </c>
      <c r="B3074" s="26" t="s">
        <v>2552</v>
      </c>
      <c r="C3074" s="27"/>
      <c r="D3074" s="10">
        <v>39059920</v>
      </c>
      <c r="E3074" s="26" t="s">
        <v>2552</v>
      </c>
      <c r="F3074" s="45"/>
      <c r="G3074" s="4" t="b">
        <f t="shared" si="51"/>
        <v>1</v>
      </c>
      <c r="H3074" s="4" t="b">
        <f t="shared" si="51"/>
        <v>1</v>
      </c>
    </row>
    <row r="3075" spans="1:8" x14ac:dyDescent="0.25">
      <c r="A3075" s="28">
        <v>39059990</v>
      </c>
      <c r="B3075" s="26" t="s">
        <v>823</v>
      </c>
      <c r="C3075" s="27"/>
      <c r="D3075" s="10">
        <v>39059990</v>
      </c>
      <c r="E3075" s="26" t="s">
        <v>823</v>
      </c>
      <c r="F3075" s="45"/>
      <c r="G3075" s="4" t="b">
        <f t="shared" si="51"/>
        <v>1</v>
      </c>
      <c r="H3075" s="4" t="b">
        <f t="shared" si="51"/>
        <v>1</v>
      </c>
    </row>
    <row r="3076" spans="1:8" x14ac:dyDescent="0.25">
      <c r="A3076" s="28">
        <v>39061000</v>
      </c>
      <c r="B3076" s="26" t="s">
        <v>2553</v>
      </c>
      <c r="C3076" s="27"/>
      <c r="D3076" s="10">
        <v>39061000</v>
      </c>
      <c r="E3076" s="26" t="s">
        <v>2553</v>
      </c>
      <c r="F3076" s="45"/>
      <c r="G3076" s="4" t="b">
        <f t="shared" si="51"/>
        <v>1</v>
      </c>
      <c r="H3076" s="4" t="b">
        <f t="shared" si="51"/>
        <v>1</v>
      </c>
    </row>
    <row r="3077" spans="1:8" x14ac:dyDescent="0.25">
      <c r="A3077" s="28">
        <v>39069010</v>
      </c>
      <c r="B3077" s="26" t="s">
        <v>2554</v>
      </c>
      <c r="C3077" s="27"/>
      <c r="D3077" s="10">
        <v>39069010</v>
      </c>
      <c r="E3077" s="26" t="s">
        <v>2554</v>
      </c>
      <c r="F3077" s="45"/>
      <c r="G3077" s="4" t="b">
        <f t="shared" si="51"/>
        <v>1</v>
      </c>
      <c r="H3077" s="4" t="b">
        <f t="shared" si="51"/>
        <v>1</v>
      </c>
    </row>
    <row r="3078" spans="1:8" ht="75" x14ac:dyDescent="0.25">
      <c r="A3078" s="28">
        <v>39069021</v>
      </c>
      <c r="B3078" s="26" t="s">
        <v>5062</v>
      </c>
      <c r="C3078" s="27"/>
      <c r="D3078" s="10">
        <v>39069021</v>
      </c>
      <c r="E3078" s="26" t="s">
        <v>2555</v>
      </c>
      <c r="F3078" s="45"/>
      <c r="G3078" s="4" t="b">
        <f t="shared" si="51"/>
        <v>1</v>
      </c>
      <c r="H3078" s="4" t="b">
        <f t="shared" si="51"/>
        <v>0</v>
      </c>
    </row>
    <row r="3079" spans="1:8" x14ac:dyDescent="0.25">
      <c r="A3079" s="28">
        <v>39069029</v>
      </c>
      <c r="B3079" s="26" t="s">
        <v>823</v>
      </c>
      <c r="C3079" s="27"/>
      <c r="D3079" s="10">
        <v>39069029</v>
      </c>
      <c r="E3079" s="26" t="s">
        <v>823</v>
      </c>
      <c r="F3079" s="45"/>
      <c r="G3079" s="4" t="b">
        <f t="shared" si="51"/>
        <v>1</v>
      </c>
      <c r="H3079" s="4" t="b">
        <f t="shared" si="51"/>
        <v>1</v>
      </c>
    </row>
    <row r="3080" spans="1:8" x14ac:dyDescent="0.25">
      <c r="A3080" s="28">
        <v>39069090</v>
      </c>
      <c r="B3080" s="26" t="s">
        <v>826</v>
      </c>
      <c r="C3080" s="27"/>
      <c r="D3080" s="10">
        <v>39069090</v>
      </c>
      <c r="E3080" s="26" t="s">
        <v>826</v>
      </c>
      <c r="F3080" s="45"/>
      <c r="G3080" s="4" t="b">
        <f t="shared" si="51"/>
        <v>1</v>
      </c>
      <c r="H3080" s="4" t="b">
        <f t="shared" si="51"/>
        <v>1</v>
      </c>
    </row>
    <row r="3081" spans="1:8" x14ac:dyDescent="0.25">
      <c r="A3081" s="28">
        <v>39071000</v>
      </c>
      <c r="B3081" s="26" t="s">
        <v>2556</v>
      </c>
      <c r="C3081" s="27"/>
      <c r="D3081" s="10">
        <v>39071000</v>
      </c>
      <c r="E3081" s="26" t="s">
        <v>2556</v>
      </c>
      <c r="F3081" s="45"/>
      <c r="G3081" s="4" t="b">
        <f t="shared" si="51"/>
        <v>1</v>
      </c>
      <c r="H3081" s="4" t="b">
        <f t="shared" si="51"/>
        <v>1</v>
      </c>
    </row>
    <row r="3082" spans="1:8" x14ac:dyDescent="0.25">
      <c r="A3082" s="28">
        <v>39072010</v>
      </c>
      <c r="B3082" s="26" t="s">
        <v>2557</v>
      </c>
      <c r="C3082" s="27"/>
      <c r="D3082" s="10">
        <v>39072010</v>
      </c>
      <c r="E3082" s="26" t="s">
        <v>2557</v>
      </c>
      <c r="F3082" s="45"/>
      <c r="G3082" s="4" t="b">
        <f t="shared" si="51"/>
        <v>1</v>
      </c>
      <c r="H3082" s="4" t="b">
        <f t="shared" si="51"/>
        <v>1</v>
      </c>
    </row>
    <row r="3083" spans="1:8" x14ac:dyDescent="0.25">
      <c r="A3083" s="28">
        <v>39072020</v>
      </c>
      <c r="B3083" s="26" t="s">
        <v>2558</v>
      </c>
      <c r="C3083" s="27"/>
      <c r="D3083" s="10">
        <v>39072020</v>
      </c>
      <c r="E3083" s="26" t="s">
        <v>2558</v>
      </c>
      <c r="F3083" s="45"/>
      <c r="G3083" s="4" t="b">
        <f t="shared" si="51"/>
        <v>1</v>
      </c>
      <c r="H3083" s="4" t="b">
        <f t="shared" si="51"/>
        <v>1</v>
      </c>
    </row>
    <row r="3084" spans="1:8" ht="30" x14ac:dyDescent="0.25">
      <c r="A3084" s="28">
        <v>39072030</v>
      </c>
      <c r="B3084" s="26" t="s">
        <v>2559</v>
      </c>
      <c r="C3084" s="27"/>
      <c r="D3084" s="10">
        <v>39072030</v>
      </c>
      <c r="E3084" s="26" t="s">
        <v>2559</v>
      </c>
      <c r="F3084" s="45"/>
      <c r="G3084" s="4" t="b">
        <f t="shared" si="51"/>
        <v>1</v>
      </c>
      <c r="H3084" s="4" t="b">
        <f t="shared" si="51"/>
        <v>1</v>
      </c>
    </row>
    <row r="3085" spans="1:8" x14ac:dyDescent="0.25">
      <c r="A3085" s="28">
        <v>39072090</v>
      </c>
      <c r="B3085" s="26" t="s">
        <v>826</v>
      </c>
      <c r="C3085" s="27"/>
      <c r="D3085" s="10">
        <v>39072090</v>
      </c>
      <c r="E3085" s="26" t="s">
        <v>826</v>
      </c>
      <c r="F3085" s="45"/>
      <c r="G3085" s="4" t="b">
        <f t="shared" si="51"/>
        <v>1</v>
      </c>
      <c r="H3085" s="4" t="b">
        <f t="shared" si="51"/>
        <v>1</v>
      </c>
    </row>
    <row r="3086" spans="1:8" x14ac:dyDescent="0.25">
      <c r="A3086" s="28">
        <v>39073010</v>
      </c>
      <c r="B3086" s="26" t="s">
        <v>2560</v>
      </c>
      <c r="C3086" s="27"/>
      <c r="D3086" s="10">
        <v>39073010</v>
      </c>
      <c r="E3086" s="26" t="s">
        <v>2560</v>
      </c>
      <c r="F3086" s="45"/>
      <c r="G3086" s="4" t="b">
        <f t="shared" si="51"/>
        <v>1</v>
      </c>
      <c r="H3086" s="4" t="b">
        <f t="shared" si="51"/>
        <v>1</v>
      </c>
    </row>
    <row r="3087" spans="1:8" x14ac:dyDescent="0.25">
      <c r="A3087" s="28">
        <v>39073090</v>
      </c>
      <c r="B3087" s="26" t="s">
        <v>845</v>
      </c>
      <c r="C3087" s="27"/>
      <c r="D3087" s="10">
        <v>39073090</v>
      </c>
      <c r="E3087" s="26" t="s">
        <v>845</v>
      </c>
      <c r="F3087" s="45"/>
      <c r="G3087" s="4" t="b">
        <f t="shared" si="51"/>
        <v>1</v>
      </c>
      <c r="H3087" s="4" t="b">
        <f t="shared" si="51"/>
        <v>1</v>
      </c>
    </row>
    <row r="3088" spans="1:8" x14ac:dyDescent="0.25">
      <c r="A3088" s="28">
        <v>39074000</v>
      </c>
      <c r="B3088" s="26" t="s">
        <v>2561</v>
      </c>
      <c r="C3088" s="27"/>
      <c r="D3088" s="10">
        <v>39074000</v>
      </c>
      <c r="E3088" s="26" t="s">
        <v>2561</v>
      </c>
      <c r="F3088" s="45"/>
      <c r="G3088" s="4" t="b">
        <f t="shared" si="51"/>
        <v>1</v>
      </c>
      <c r="H3088" s="4" t="b">
        <f t="shared" si="51"/>
        <v>1</v>
      </c>
    </row>
    <row r="3089" spans="1:8" x14ac:dyDescent="0.25">
      <c r="A3089" s="28">
        <v>39075000</v>
      </c>
      <c r="B3089" s="26" t="s">
        <v>2562</v>
      </c>
      <c r="C3089" s="27"/>
      <c r="D3089" s="10">
        <v>39075000</v>
      </c>
      <c r="E3089" s="26" t="s">
        <v>2562</v>
      </c>
      <c r="F3089" s="45"/>
      <c r="G3089" s="4" t="b">
        <f t="shared" si="51"/>
        <v>1</v>
      </c>
      <c r="H3089" s="4" t="b">
        <f t="shared" si="51"/>
        <v>1</v>
      </c>
    </row>
    <row r="3090" spans="1:8" x14ac:dyDescent="0.25">
      <c r="A3090" s="40">
        <v>39076110</v>
      </c>
      <c r="B3090" s="26" t="s">
        <v>5362</v>
      </c>
      <c r="C3090" s="22" t="s">
        <v>5332</v>
      </c>
      <c r="D3090" s="31">
        <v>39076010</v>
      </c>
      <c r="E3090" s="26" t="s">
        <v>2563</v>
      </c>
      <c r="F3090" s="46" t="s">
        <v>5427</v>
      </c>
      <c r="G3090" s="4" t="b">
        <f t="shared" si="51"/>
        <v>0</v>
      </c>
      <c r="H3090" s="4" t="b">
        <f t="shared" si="51"/>
        <v>0</v>
      </c>
    </row>
    <row r="3091" spans="1:8" x14ac:dyDescent="0.25">
      <c r="A3091" s="40">
        <v>39076190</v>
      </c>
      <c r="B3091" s="26" t="s">
        <v>823</v>
      </c>
      <c r="C3091" s="22" t="s">
        <v>5332</v>
      </c>
      <c r="D3091" s="31">
        <v>39076090</v>
      </c>
      <c r="E3091" s="26" t="s">
        <v>826</v>
      </c>
      <c r="F3091" s="46" t="s">
        <v>5427</v>
      </c>
      <c r="G3091" s="4" t="b">
        <f t="shared" si="51"/>
        <v>0</v>
      </c>
      <c r="H3091" s="4" t="b">
        <f t="shared" si="51"/>
        <v>0</v>
      </c>
    </row>
    <row r="3092" spans="1:8" x14ac:dyDescent="0.25">
      <c r="A3092" s="40">
        <v>39076910</v>
      </c>
      <c r="B3092" s="26" t="s">
        <v>5362</v>
      </c>
      <c r="C3092" s="22" t="s">
        <v>5332</v>
      </c>
      <c r="D3092" s="31">
        <v>39076010</v>
      </c>
      <c r="E3092" s="26" t="s">
        <v>2563</v>
      </c>
      <c r="F3092" s="46" t="s">
        <v>5427</v>
      </c>
      <c r="G3092" s="4" t="b">
        <f t="shared" si="51"/>
        <v>0</v>
      </c>
      <c r="H3092" s="4" t="b">
        <f t="shared" si="51"/>
        <v>0</v>
      </c>
    </row>
    <row r="3093" spans="1:8" x14ac:dyDescent="0.25">
      <c r="A3093" s="40">
        <v>39076990</v>
      </c>
      <c r="B3093" s="26" t="s">
        <v>823</v>
      </c>
      <c r="C3093" s="22" t="s">
        <v>5332</v>
      </c>
      <c r="D3093" s="31">
        <v>39076090</v>
      </c>
      <c r="E3093" s="26" t="s">
        <v>826</v>
      </c>
      <c r="F3093" s="46" t="s">
        <v>5427</v>
      </c>
      <c r="G3093" s="4" t="b">
        <f t="shared" si="51"/>
        <v>0</v>
      </c>
      <c r="H3093" s="4" t="b">
        <f t="shared" si="51"/>
        <v>0</v>
      </c>
    </row>
    <row r="3094" spans="1:8" x14ac:dyDescent="0.25">
      <c r="A3094" s="28">
        <v>39077000</v>
      </c>
      <c r="B3094" s="26" t="s">
        <v>2564</v>
      </c>
      <c r="C3094" s="27"/>
      <c r="D3094" s="10">
        <v>39077000</v>
      </c>
      <c r="E3094" s="26" t="s">
        <v>2564</v>
      </c>
      <c r="F3094" s="45"/>
      <c r="G3094" s="4" t="b">
        <f t="shared" ref="G3094:H3157" si="52">EXACT(A3094,D3094)</f>
        <v>1</v>
      </c>
      <c r="H3094" s="4" t="b">
        <f t="shared" si="52"/>
        <v>1</v>
      </c>
    </row>
    <row r="3095" spans="1:8" x14ac:dyDescent="0.25">
      <c r="A3095" s="28">
        <v>39079100</v>
      </c>
      <c r="B3095" s="26" t="s">
        <v>2565</v>
      </c>
      <c r="C3095" s="27"/>
      <c r="D3095" s="10">
        <v>39079100</v>
      </c>
      <c r="E3095" s="26" t="s">
        <v>2565</v>
      </c>
      <c r="F3095" s="45"/>
      <c r="G3095" s="4" t="b">
        <f t="shared" si="52"/>
        <v>1</v>
      </c>
      <c r="H3095" s="4" t="b">
        <f t="shared" si="52"/>
        <v>1</v>
      </c>
    </row>
    <row r="3096" spans="1:8" x14ac:dyDescent="0.25">
      <c r="A3096" s="28">
        <v>39079900</v>
      </c>
      <c r="B3096" s="26" t="s">
        <v>826</v>
      </c>
      <c r="C3096" s="27"/>
      <c r="D3096" s="10">
        <v>39079900</v>
      </c>
      <c r="E3096" s="26" t="s">
        <v>826</v>
      </c>
      <c r="F3096" s="45"/>
      <c r="G3096" s="4" t="b">
        <f t="shared" si="52"/>
        <v>1</v>
      </c>
      <c r="H3096" s="4" t="b">
        <f t="shared" si="52"/>
        <v>1</v>
      </c>
    </row>
    <row r="3097" spans="1:8" ht="30" x14ac:dyDescent="0.25">
      <c r="A3097" s="28">
        <v>39081010</v>
      </c>
      <c r="B3097" s="26" t="s">
        <v>2566</v>
      </c>
      <c r="C3097" s="27"/>
      <c r="D3097" s="10">
        <v>39081010</v>
      </c>
      <c r="E3097" s="26" t="s">
        <v>2566</v>
      </c>
      <c r="F3097" s="45"/>
      <c r="G3097" s="4" t="b">
        <f t="shared" si="52"/>
        <v>1</v>
      </c>
      <c r="H3097" s="4" t="b">
        <f t="shared" si="52"/>
        <v>1</v>
      </c>
    </row>
    <row r="3098" spans="1:8" x14ac:dyDescent="0.25">
      <c r="A3098" s="28">
        <v>39081090</v>
      </c>
      <c r="B3098" s="26" t="s">
        <v>845</v>
      </c>
      <c r="C3098" s="27"/>
      <c r="D3098" s="10">
        <v>39081090</v>
      </c>
      <c r="E3098" s="26" t="s">
        <v>845</v>
      </c>
      <c r="F3098" s="45"/>
      <c r="G3098" s="4" t="b">
        <f t="shared" si="52"/>
        <v>1</v>
      </c>
      <c r="H3098" s="4" t="b">
        <f t="shared" si="52"/>
        <v>1</v>
      </c>
    </row>
    <row r="3099" spans="1:8" x14ac:dyDescent="0.25">
      <c r="A3099" s="28">
        <v>39089000</v>
      </c>
      <c r="B3099" s="26" t="s">
        <v>878</v>
      </c>
      <c r="C3099" s="27"/>
      <c r="D3099" s="10">
        <v>39089000</v>
      </c>
      <c r="E3099" s="26" t="s">
        <v>878</v>
      </c>
      <c r="F3099" s="45"/>
      <c r="G3099" s="4" t="b">
        <f t="shared" si="52"/>
        <v>1</v>
      </c>
      <c r="H3099" s="4" t="b">
        <f t="shared" si="52"/>
        <v>1</v>
      </c>
    </row>
    <row r="3100" spans="1:8" ht="30" x14ac:dyDescent="0.25">
      <c r="A3100" s="28">
        <v>39091010</v>
      </c>
      <c r="B3100" s="26" t="s">
        <v>2567</v>
      </c>
      <c r="C3100" s="27"/>
      <c r="D3100" s="10">
        <v>39091010</v>
      </c>
      <c r="E3100" s="26" t="s">
        <v>2567</v>
      </c>
      <c r="F3100" s="45"/>
      <c r="G3100" s="4" t="b">
        <f t="shared" si="52"/>
        <v>1</v>
      </c>
      <c r="H3100" s="4" t="b">
        <f t="shared" si="52"/>
        <v>1</v>
      </c>
    </row>
    <row r="3101" spans="1:8" x14ac:dyDescent="0.25">
      <c r="A3101" s="28">
        <v>39091090</v>
      </c>
      <c r="B3101" s="26" t="s">
        <v>826</v>
      </c>
      <c r="C3101" s="27"/>
      <c r="D3101" s="10">
        <v>39091090</v>
      </c>
      <c r="E3101" s="26" t="s">
        <v>826</v>
      </c>
      <c r="F3101" s="45"/>
      <c r="G3101" s="4" t="b">
        <f t="shared" si="52"/>
        <v>1</v>
      </c>
      <c r="H3101" s="4" t="b">
        <f t="shared" si="52"/>
        <v>1</v>
      </c>
    </row>
    <row r="3102" spans="1:8" x14ac:dyDescent="0.25">
      <c r="A3102" s="28">
        <v>39092010</v>
      </c>
      <c r="B3102" s="26" t="s">
        <v>2568</v>
      </c>
      <c r="C3102" s="27"/>
      <c r="D3102" s="10">
        <v>39092010</v>
      </c>
      <c r="E3102" s="26" t="s">
        <v>2568</v>
      </c>
      <c r="F3102" s="45"/>
      <c r="G3102" s="4" t="b">
        <f t="shared" si="52"/>
        <v>1</v>
      </c>
      <c r="H3102" s="4" t="b">
        <f t="shared" si="52"/>
        <v>1</v>
      </c>
    </row>
    <row r="3103" spans="1:8" x14ac:dyDescent="0.25">
      <c r="A3103" s="28">
        <v>39092090</v>
      </c>
      <c r="B3103" s="26" t="s">
        <v>826</v>
      </c>
      <c r="C3103" s="27"/>
      <c r="D3103" s="10">
        <v>39092090</v>
      </c>
      <c r="E3103" s="26" t="s">
        <v>826</v>
      </c>
      <c r="F3103" s="45"/>
      <c r="G3103" s="4" t="b">
        <f t="shared" si="52"/>
        <v>1</v>
      </c>
      <c r="H3103" s="4" t="b">
        <f t="shared" si="52"/>
        <v>1</v>
      </c>
    </row>
    <row r="3104" spans="1:8" ht="30" x14ac:dyDescent="0.25">
      <c r="A3104" s="34">
        <v>39093100</v>
      </c>
      <c r="B3104" s="26" t="s">
        <v>5063</v>
      </c>
      <c r="C3104" s="22" t="s">
        <v>5332</v>
      </c>
      <c r="D3104" s="31">
        <v>39093000</v>
      </c>
      <c r="E3104" s="26" t="s">
        <v>2569</v>
      </c>
      <c r="F3104" s="46" t="s">
        <v>5425</v>
      </c>
      <c r="G3104" s="4" t="b">
        <f t="shared" si="52"/>
        <v>0</v>
      </c>
      <c r="H3104" s="4" t="b">
        <f t="shared" si="52"/>
        <v>0</v>
      </c>
    </row>
    <row r="3105" spans="1:8" x14ac:dyDescent="0.25">
      <c r="A3105" s="34">
        <v>39093900</v>
      </c>
      <c r="B3105" s="26" t="s">
        <v>845</v>
      </c>
      <c r="C3105" s="22" t="s">
        <v>5332</v>
      </c>
      <c r="D3105" s="31">
        <v>39093000</v>
      </c>
      <c r="E3105" s="26" t="s">
        <v>2569</v>
      </c>
      <c r="F3105" s="46" t="s">
        <v>5425</v>
      </c>
      <c r="G3105" s="4" t="b">
        <f t="shared" si="52"/>
        <v>0</v>
      </c>
      <c r="H3105" s="4" t="b">
        <f t="shared" si="52"/>
        <v>0</v>
      </c>
    </row>
    <row r="3106" spans="1:8" x14ac:dyDescent="0.25">
      <c r="A3106" s="28">
        <v>39094000</v>
      </c>
      <c r="B3106" s="26" t="s">
        <v>2570</v>
      </c>
      <c r="C3106" s="27"/>
      <c r="D3106" s="10">
        <v>39094000</v>
      </c>
      <c r="E3106" s="26" t="s">
        <v>2570</v>
      </c>
      <c r="F3106" s="45"/>
      <c r="G3106" s="4" t="b">
        <f t="shared" si="52"/>
        <v>1</v>
      </c>
      <c r="H3106" s="4" t="b">
        <f t="shared" si="52"/>
        <v>1</v>
      </c>
    </row>
    <row r="3107" spans="1:8" x14ac:dyDescent="0.25">
      <c r="A3107" s="28">
        <v>39095000</v>
      </c>
      <c r="B3107" s="26" t="s">
        <v>2571</v>
      </c>
      <c r="C3107" s="27"/>
      <c r="D3107" s="10">
        <v>39095000</v>
      </c>
      <c r="E3107" s="26" t="s">
        <v>2571</v>
      </c>
      <c r="F3107" s="45"/>
      <c r="G3107" s="4" t="b">
        <f t="shared" si="52"/>
        <v>1</v>
      </c>
      <c r="H3107" s="4" t="b">
        <f t="shared" si="52"/>
        <v>1</v>
      </c>
    </row>
    <row r="3108" spans="1:8" ht="30" x14ac:dyDescent="0.25">
      <c r="A3108" s="28">
        <v>39100010</v>
      </c>
      <c r="B3108" s="26" t="s">
        <v>2572</v>
      </c>
      <c r="C3108" s="27"/>
      <c r="D3108" s="10">
        <v>39100010</v>
      </c>
      <c r="E3108" s="26" t="s">
        <v>2572</v>
      </c>
      <c r="F3108" s="45"/>
      <c r="G3108" s="4" t="b">
        <f t="shared" si="52"/>
        <v>1</v>
      </c>
      <c r="H3108" s="4" t="b">
        <f t="shared" si="52"/>
        <v>1</v>
      </c>
    </row>
    <row r="3109" spans="1:8" x14ac:dyDescent="0.25">
      <c r="A3109" s="28">
        <v>39100090</v>
      </c>
      <c r="B3109" s="26" t="s">
        <v>878</v>
      </c>
      <c r="C3109" s="27"/>
      <c r="D3109" s="10">
        <v>39100090</v>
      </c>
      <c r="E3109" s="26" t="s">
        <v>878</v>
      </c>
      <c r="F3109" s="45"/>
      <c r="G3109" s="4" t="b">
        <f t="shared" si="52"/>
        <v>1</v>
      </c>
      <c r="H3109" s="4" t="b">
        <f t="shared" si="52"/>
        <v>1</v>
      </c>
    </row>
    <row r="3110" spans="1:8" x14ac:dyDescent="0.25">
      <c r="A3110" s="28">
        <v>39111010</v>
      </c>
      <c r="B3110" s="26" t="s">
        <v>2573</v>
      </c>
      <c r="C3110" s="27"/>
      <c r="D3110" s="10">
        <v>39111010</v>
      </c>
      <c r="E3110" s="26" t="s">
        <v>2573</v>
      </c>
      <c r="F3110" s="45"/>
      <c r="G3110" s="4" t="b">
        <f t="shared" si="52"/>
        <v>1</v>
      </c>
      <c r="H3110" s="4" t="b">
        <f t="shared" si="52"/>
        <v>1</v>
      </c>
    </row>
    <row r="3111" spans="1:8" x14ac:dyDescent="0.25">
      <c r="A3111" s="28">
        <v>39111090</v>
      </c>
      <c r="B3111" s="26" t="s">
        <v>826</v>
      </c>
      <c r="C3111" s="27"/>
      <c r="D3111" s="10">
        <v>39111090</v>
      </c>
      <c r="E3111" s="26" t="s">
        <v>826</v>
      </c>
      <c r="F3111" s="45"/>
      <c r="G3111" s="4" t="b">
        <f t="shared" si="52"/>
        <v>1</v>
      </c>
      <c r="H3111" s="4" t="b">
        <f t="shared" si="52"/>
        <v>1</v>
      </c>
    </row>
    <row r="3112" spans="1:8" x14ac:dyDescent="0.25">
      <c r="A3112" s="28">
        <v>39119000</v>
      </c>
      <c r="B3112" s="26" t="s">
        <v>824</v>
      </c>
      <c r="C3112" s="27"/>
      <c r="D3112" s="10">
        <v>39119000</v>
      </c>
      <c r="E3112" s="26" t="s">
        <v>824</v>
      </c>
      <c r="F3112" s="45"/>
      <c r="G3112" s="4" t="b">
        <f t="shared" si="52"/>
        <v>1</v>
      </c>
      <c r="H3112" s="4" t="b">
        <f t="shared" si="52"/>
        <v>1</v>
      </c>
    </row>
    <row r="3113" spans="1:8" x14ac:dyDescent="0.25">
      <c r="A3113" s="28">
        <v>39121100</v>
      </c>
      <c r="B3113" s="26" t="s">
        <v>2542</v>
      </c>
      <c r="C3113" s="27"/>
      <c r="D3113" s="10">
        <v>39121100</v>
      </c>
      <c r="E3113" s="26" t="s">
        <v>2542</v>
      </c>
      <c r="F3113" s="45"/>
      <c r="G3113" s="4" t="b">
        <f t="shared" si="52"/>
        <v>1</v>
      </c>
      <c r="H3113" s="4" t="b">
        <f t="shared" si="52"/>
        <v>1</v>
      </c>
    </row>
    <row r="3114" spans="1:8" x14ac:dyDescent="0.25">
      <c r="A3114" s="28">
        <v>39121200</v>
      </c>
      <c r="B3114" s="26" t="s">
        <v>2543</v>
      </c>
      <c r="C3114" s="27"/>
      <c r="D3114" s="10">
        <v>39121200</v>
      </c>
      <c r="E3114" s="26" t="s">
        <v>2543</v>
      </c>
      <c r="F3114" s="45"/>
      <c r="G3114" s="4" t="b">
        <f t="shared" si="52"/>
        <v>1</v>
      </c>
      <c r="H3114" s="4" t="b">
        <f t="shared" si="52"/>
        <v>1</v>
      </c>
    </row>
    <row r="3115" spans="1:8" ht="45" x14ac:dyDescent="0.25">
      <c r="A3115" s="28">
        <v>39122010</v>
      </c>
      <c r="B3115" s="26" t="s">
        <v>2574</v>
      </c>
      <c r="C3115" s="27"/>
      <c r="D3115" s="10">
        <v>39122010</v>
      </c>
      <c r="E3115" s="26" t="s">
        <v>2574</v>
      </c>
      <c r="F3115" s="45"/>
      <c r="G3115" s="4" t="b">
        <f t="shared" si="52"/>
        <v>1</v>
      </c>
      <c r="H3115" s="4" t="b">
        <f t="shared" si="52"/>
        <v>1</v>
      </c>
    </row>
    <row r="3116" spans="1:8" x14ac:dyDescent="0.25">
      <c r="A3116" s="28">
        <v>39122090</v>
      </c>
      <c r="B3116" s="26" t="s">
        <v>826</v>
      </c>
      <c r="C3116" s="27"/>
      <c r="D3116" s="10">
        <v>39122090</v>
      </c>
      <c r="E3116" s="26" t="s">
        <v>826</v>
      </c>
      <c r="F3116" s="45"/>
      <c r="G3116" s="4" t="b">
        <f t="shared" si="52"/>
        <v>1</v>
      </c>
      <c r="H3116" s="4" t="b">
        <f t="shared" si="52"/>
        <v>1</v>
      </c>
    </row>
    <row r="3117" spans="1:8" ht="30" x14ac:dyDescent="0.25">
      <c r="A3117" s="28">
        <v>39123100</v>
      </c>
      <c r="B3117" s="26" t="s">
        <v>2575</v>
      </c>
      <c r="C3117" s="27"/>
      <c r="D3117" s="10">
        <v>39123100</v>
      </c>
      <c r="E3117" s="26" t="s">
        <v>2575</v>
      </c>
      <c r="F3117" s="45"/>
      <c r="G3117" s="4" t="b">
        <f t="shared" si="52"/>
        <v>1</v>
      </c>
      <c r="H3117" s="4" t="b">
        <f t="shared" si="52"/>
        <v>1</v>
      </c>
    </row>
    <row r="3118" spans="1:8" x14ac:dyDescent="0.25">
      <c r="A3118" s="28">
        <v>39123900</v>
      </c>
      <c r="B3118" s="26" t="s">
        <v>826</v>
      </c>
      <c r="C3118" s="27"/>
      <c r="D3118" s="10">
        <v>39123900</v>
      </c>
      <c r="E3118" s="26" t="s">
        <v>826</v>
      </c>
      <c r="F3118" s="45"/>
      <c r="G3118" s="4" t="b">
        <f t="shared" si="52"/>
        <v>1</v>
      </c>
      <c r="H3118" s="4" t="b">
        <f t="shared" si="52"/>
        <v>1</v>
      </c>
    </row>
    <row r="3119" spans="1:8" x14ac:dyDescent="0.25">
      <c r="A3119" s="28">
        <v>39129000</v>
      </c>
      <c r="B3119" s="26" t="s">
        <v>824</v>
      </c>
      <c r="C3119" s="27"/>
      <c r="D3119" s="10">
        <v>39129000</v>
      </c>
      <c r="E3119" s="26" t="s">
        <v>824</v>
      </c>
      <c r="F3119" s="45"/>
      <c r="G3119" s="4" t="b">
        <f t="shared" si="52"/>
        <v>1</v>
      </c>
      <c r="H3119" s="4" t="b">
        <f t="shared" si="52"/>
        <v>1</v>
      </c>
    </row>
    <row r="3120" spans="1:8" ht="30" x14ac:dyDescent="0.25">
      <c r="A3120" s="28">
        <v>39131000</v>
      </c>
      <c r="B3120" s="26" t="s">
        <v>5064</v>
      </c>
      <c r="C3120" s="27"/>
      <c r="D3120" s="10">
        <v>39131000</v>
      </c>
      <c r="E3120" s="26" t="s">
        <v>5687</v>
      </c>
      <c r="F3120" s="45"/>
      <c r="G3120" s="4" t="b">
        <f t="shared" si="52"/>
        <v>1</v>
      </c>
      <c r="H3120" s="4" t="b">
        <f t="shared" si="52"/>
        <v>0</v>
      </c>
    </row>
    <row r="3121" spans="1:8" x14ac:dyDescent="0.25">
      <c r="A3121" s="28">
        <v>39139010</v>
      </c>
      <c r="B3121" s="26" t="s">
        <v>2576</v>
      </c>
      <c r="C3121" s="27"/>
      <c r="D3121" s="10">
        <v>39139010</v>
      </c>
      <c r="E3121" s="26" t="s">
        <v>2576</v>
      </c>
      <c r="F3121" s="45"/>
      <c r="G3121" s="4" t="b">
        <f t="shared" si="52"/>
        <v>1</v>
      </c>
      <c r="H3121" s="4" t="b">
        <f t="shared" si="52"/>
        <v>1</v>
      </c>
    </row>
    <row r="3122" spans="1:8" ht="30" x14ac:dyDescent="0.25">
      <c r="A3122" s="28">
        <v>39139030</v>
      </c>
      <c r="B3122" s="26" t="s">
        <v>2577</v>
      </c>
      <c r="C3122" s="27"/>
      <c r="D3122" s="10">
        <v>39139030</v>
      </c>
      <c r="E3122" s="26" t="s">
        <v>2577</v>
      </c>
      <c r="F3122" s="45"/>
      <c r="G3122" s="4" t="b">
        <f t="shared" si="52"/>
        <v>1</v>
      </c>
      <c r="H3122" s="4" t="b">
        <f t="shared" si="52"/>
        <v>1</v>
      </c>
    </row>
    <row r="3123" spans="1:8" ht="30" x14ac:dyDescent="0.25">
      <c r="A3123" s="28">
        <v>39139040</v>
      </c>
      <c r="B3123" s="26" t="s">
        <v>2578</v>
      </c>
      <c r="C3123" s="27"/>
      <c r="D3123" s="10">
        <v>39139040</v>
      </c>
      <c r="E3123" s="26" t="s">
        <v>2578</v>
      </c>
      <c r="F3123" s="45"/>
      <c r="G3123" s="4" t="b">
        <f t="shared" si="52"/>
        <v>1</v>
      </c>
      <c r="H3123" s="4" t="b">
        <f t="shared" si="52"/>
        <v>1</v>
      </c>
    </row>
    <row r="3124" spans="1:8" x14ac:dyDescent="0.25">
      <c r="A3124" s="28">
        <v>39139090</v>
      </c>
      <c r="B3124" s="26" t="s">
        <v>826</v>
      </c>
      <c r="C3124" s="27"/>
      <c r="D3124" s="10">
        <v>39139090</v>
      </c>
      <c r="E3124" s="26" t="s">
        <v>826</v>
      </c>
      <c r="F3124" s="45"/>
      <c r="G3124" s="4" t="b">
        <f t="shared" si="52"/>
        <v>1</v>
      </c>
      <c r="H3124" s="4" t="b">
        <f t="shared" si="52"/>
        <v>1</v>
      </c>
    </row>
    <row r="3125" spans="1:8" ht="60" x14ac:dyDescent="0.25">
      <c r="A3125" s="28">
        <v>39140000</v>
      </c>
      <c r="B3125" s="26" t="s">
        <v>462</v>
      </c>
      <c r="C3125" s="27"/>
      <c r="D3125" s="10">
        <v>39140000</v>
      </c>
      <c r="E3125" s="26" t="s">
        <v>462</v>
      </c>
      <c r="F3125" s="45"/>
      <c r="G3125" s="4" t="b">
        <f t="shared" si="52"/>
        <v>1</v>
      </c>
      <c r="H3125" s="4" t="b">
        <f t="shared" si="52"/>
        <v>1</v>
      </c>
    </row>
    <row r="3126" spans="1:8" x14ac:dyDescent="0.25">
      <c r="A3126" s="28">
        <v>39151000</v>
      </c>
      <c r="B3126" s="26" t="s">
        <v>2579</v>
      </c>
      <c r="C3126" s="27"/>
      <c r="D3126" s="10">
        <v>39151000</v>
      </c>
      <c r="E3126" s="26" t="s">
        <v>2579</v>
      </c>
      <c r="F3126" s="45"/>
      <c r="G3126" s="4" t="b">
        <f t="shared" si="52"/>
        <v>1</v>
      </c>
      <c r="H3126" s="4" t="b">
        <f t="shared" si="52"/>
        <v>1</v>
      </c>
    </row>
    <row r="3127" spans="1:8" x14ac:dyDescent="0.25">
      <c r="A3127" s="28">
        <v>39152000</v>
      </c>
      <c r="B3127" s="26" t="s">
        <v>2580</v>
      </c>
      <c r="C3127" s="27"/>
      <c r="D3127" s="10">
        <v>39152000</v>
      </c>
      <c r="E3127" s="26" t="s">
        <v>2580</v>
      </c>
      <c r="F3127" s="45"/>
      <c r="G3127" s="4" t="b">
        <f t="shared" si="52"/>
        <v>1</v>
      </c>
      <c r="H3127" s="4" t="b">
        <f t="shared" si="52"/>
        <v>1</v>
      </c>
    </row>
    <row r="3128" spans="1:8" ht="30" x14ac:dyDescent="0.25">
      <c r="A3128" s="28">
        <v>39153000</v>
      </c>
      <c r="B3128" s="26" t="s">
        <v>2581</v>
      </c>
      <c r="C3128" s="27"/>
      <c r="D3128" s="10">
        <v>39153000</v>
      </c>
      <c r="E3128" s="26" t="s">
        <v>2581</v>
      </c>
      <c r="F3128" s="45"/>
      <c r="G3128" s="4" t="b">
        <f t="shared" si="52"/>
        <v>1</v>
      </c>
      <c r="H3128" s="4" t="b">
        <f t="shared" si="52"/>
        <v>1</v>
      </c>
    </row>
    <row r="3129" spans="1:8" x14ac:dyDescent="0.25">
      <c r="A3129" s="28">
        <v>39159000</v>
      </c>
      <c r="B3129" s="26" t="s">
        <v>2582</v>
      </c>
      <c r="C3129" s="27"/>
      <c r="D3129" s="10">
        <v>39159000</v>
      </c>
      <c r="E3129" s="26" t="s">
        <v>2582</v>
      </c>
      <c r="F3129" s="45"/>
      <c r="G3129" s="4" t="b">
        <f t="shared" si="52"/>
        <v>1</v>
      </c>
      <c r="H3129" s="4" t="b">
        <f t="shared" si="52"/>
        <v>1</v>
      </c>
    </row>
    <row r="3130" spans="1:8" x14ac:dyDescent="0.25">
      <c r="A3130" s="28">
        <v>39161000</v>
      </c>
      <c r="B3130" s="26" t="s">
        <v>2579</v>
      </c>
      <c r="C3130" s="27"/>
      <c r="D3130" s="10">
        <v>39161000</v>
      </c>
      <c r="E3130" s="26" t="s">
        <v>2579</v>
      </c>
      <c r="F3130" s="45"/>
      <c r="G3130" s="4" t="b">
        <f t="shared" si="52"/>
        <v>1</v>
      </c>
      <c r="H3130" s="4" t="b">
        <f t="shared" si="52"/>
        <v>1</v>
      </c>
    </row>
    <row r="3131" spans="1:8" ht="30" x14ac:dyDescent="0.25">
      <c r="A3131" s="28">
        <v>39162000</v>
      </c>
      <c r="B3131" s="26" t="s">
        <v>2581</v>
      </c>
      <c r="C3131" s="27"/>
      <c r="D3131" s="10">
        <v>39162000</v>
      </c>
      <c r="E3131" s="26" t="s">
        <v>2581</v>
      </c>
      <c r="F3131" s="45"/>
      <c r="G3131" s="4" t="b">
        <f t="shared" si="52"/>
        <v>1</v>
      </c>
      <c r="H3131" s="4" t="b">
        <f t="shared" si="52"/>
        <v>1</v>
      </c>
    </row>
    <row r="3132" spans="1:8" x14ac:dyDescent="0.25">
      <c r="A3132" s="28">
        <v>39169000</v>
      </c>
      <c r="B3132" s="26" t="s">
        <v>2582</v>
      </c>
      <c r="C3132" s="27"/>
      <c r="D3132" s="10">
        <v>39169000</v>
      </c>
      <c r="E3132" s="26" t="s">
        <v>2582</v>
      </c>
      <c r="F3132" s="45"/>
      <c r="G3132" s="4" t="b">
        <f t="shared" si="52"/>
        <v>1</v>
      </c>
      <c r="H3132" s="4" t="b">
        <f t="shared" si="52"/>
        <v>1</v>
      </c>
    </row>
    <row r="3133" spans="1:8" ht="45" x14ac:dyDescent="0.25">
      <c r="A3133" s="28">
        <v>39171000</v>
      </c>
      <c r="B3133" s="26" t="s">
        <v>2583</v>
      </c>
      <c r="C3133" s="27"/>
      <c r="D3133" s="10">
        <v>39171000</v>
      </c>
      <c r="E3133" s="26" t="s">
        <v>2583</v>
      </c>
      <c r="F3133" s="45"/>
      <c r="G3133" s="4" t="b">
        <f t="shared" si="52"/>
        <v>1</v>
      </c>
      <c r="H3133" s="4" t="b">
        <f t="shared" si="52"/>
        <v>1</v>
      </c>
    </row>
    <row r="3134" spans="1:8" ht="30" x14ac:dyDescent="0.25">
      <c r="A3134" s="28">
        <v>39172110</v>
      </c>
      <c r="B3134" s="26" t="s">
        <v>2584</v>
      </c>
      <c r="C3134" s="27"/>
      <c r="D3134" s="10">
        <v>39172110</v>
      </c>
      <c r="E3134" s="26" t="s">
        <v>2584</v>
      </c>
      <c r="F3134" s="45"/>
      <c r="G3134" s="4" t="b">
        <f t="shared" si="52"/>
        <v>1</v>
      </c>
      <c r="H3134" s="4" t="b">
        <f t="shared" si="52"/>
        <v>1</v>
      </c>
    </row>
    <row r="3135" spans="1:8" x14ac:dyDescent="0.25">
      <c r="A3135" s="28">
        <v>39172190</v>
      </c>
      <c r="B3135" s="26" t="s">
        <v>823</v>
      </c>
      <c r="C3135" s="27"/>
      <c r="D3135" s="10">
        <v>39172190</v>
      </c>
      <c r="E3135" s="26" t="s">
        <v>823</v>
      </c>
      <c r="F3135" s="45"/>
      <c r="G3135" s="4" t="b">
        <f t="shared" si="52"/>
        <v>1</v>
      </c>
      <c r="H3135" s="4" t="b">
        <f t="shared" si="52"/>
        <v>1</v>
      </c>
    </row>
    <row r="3136" spans="1:8" x14ac:dyDescent="0.25">
      <c r="A3136" s="28">
        <v>39172200</v>
      </c>
      <c r="B3136" s="26" t="s">
        <v>2585</v>
      </c>
      <c r="C3136" s="27"/>
      <c r="D3136" s="10">
        <v>39172200</v>
      </c>
      <c r="E3136" s="26" t="s">
        <v>2585</v>
      </c>
      <c r="F3136" s="45"/>
      <c r="G3136" s="4" t="b">
        <f t="shared" si="52"/>
        <v>1</v>
      </c>
      <c r="H3136" s="4" t="b">
        <f t="shared" si="52"/>
        <v>1</v>
      </c>
    </row>
    <row r="3137" spans="1:8" ht="30" x14ac:dyDescent="0.25">
      <c r="A3137" s="28">
        <v>39172310</v>
      </c>
      <c r="B3137" s="26" t="s">
        <v>2584</v>
      </c>
      <c r="C3137" s="27"/>
      <c r="D3137" s="10">
        <v>39172310</v>
      </c>
      <c r="E3137" s="26" t="s">
        <v>2584</v>
      </c>
      <c r="F3137" s="45"/>
      <c r="G3137" s="4" t="b">
        <f t="shared" si="52"/>
        <v>1</v>
      </c>
      <c r="H3137" s="4" t="b">
        <f t="shared" si="52"/>
        <v>1</v>
      </c>
    </row>
    <row r="3138" spans="1:8" x14ac:dyDescent="0.25">
      <c r="A3138" s="28">
        <v>39172390</v>
      </c>
      <c r="B3138" s="26" t="s">
        <v>823</v>
      </c>
      <c r="C3138" s="27"/>
      <c r="D3138" s="10">
        <v>39172390</v>
      </c>
      <c r="E3138" s="26" t="s">
        <v>823</v>
      </c>
      <c r="F3138" s="45"/>
      <c r="G3138" s="4" t="b">
        <f t="shared" si="52"/>
        <v>1</v>
      </c>
      <c r="H3138" s="4" t="b">
        <f t="shared" si="52"/>
        <v>1</v>
      </c>
    </row>
    <row r="3139" spans="1:8" x14ac:dyDescent="0.25">
      <c r="A3139" s="28">
        <v>39172910</v>
      </c>
      <c r="B3139" s="26" t="s">
        <v>2586</v>
      </c>
      <c r="C3139" s="27"/>
      <c r="D3139" s="10">
        <v>39172910</v>
      </c>
      <c r="E3139" s="26" t="s">
        <v>2586</v>
      </c>
      <c r="F3139" s="45"/>
      <c r="G3139" s="4" t="b">
        <f t="shared" si="52"/>
        <v>1</v>
      </c>
      <c r="H3139" s="4" t="b">
        <f t="shared" si="52"/>
        <v>1</v>
      </c>
    </row>
    <row r="3140" spans="1:8" ht="30" x14ac:dyDescent="0.25">
      <c r="A3140" s="28">
        <v>39172991</v>
      </c>
      <c r="B3140" s="26" t="s">
        <v>2587</v>
      </c>
      <c r="C3140" s="27"/>
      <c r="D3140" s="10">
        <v>39172991</v>
      </c>
      <c r="E3140" s="26" t="s">
        <v>2587</v>
      </c>
      <c r="F3140" s="45"/>
      <c r="G3140" s="4" t="b">
        <f t="shared" si="52"/>
        <v>1</v>
      </c>
      <c r="H3140" s="4" t="b">
        <f t="shared" si="52"/>
        <v>1</v>
      </c>
    </row>
    <row r="3141" spans="1:8" x14ac:dyDescent="0.25">
      <c r="A3141" s="28">
        <v>39172999</v>
      </c>
      <c r="B3141" s="26" t="s">
        <v>839</v>
      </c>
      <c r="C3141" s="27"/>
      <c r="D3141" s="10">
        <v>39172999</v>
      </c>
      <c r="E3141" s="26" t="s">
        <v>839</v>
      </c>
      <c r="F3141" s="45"/>
      <c r="G3141" s="4" t="b">
        <f t="shared" si="52"/>
        <v>1</v>
      </c>
      <c r="H3141" s="4" t="b">
        <f t="shared" si="52"/>
        <v>1</v>
      </c>
    </row>
    <row r="3142" spans="1:8" ht="45" x14ac:dyDescent="0.25">
      <c r="A3142" s="28">
        <v>39173100</v>
      </c>
      <c r="B3142" s="26" t="s">
        <v>2588</v>
      </c>
      <c r="C3142" s="27"/>
      <c r="D3142" s="10">
        <v>39173100</v>
      </c>
      <c r="E3142" s="26" t="s">
        <v>2588</v>
      </c>
      <c r="F3142" s="45"/>
      <c r="G3142" s="4" t="b">
        <f t="shared" si="52"/>
        <v>1</v>
      </c>
      <c r="H3142" s="4" t="b">
        <f t="shared" si="52"/>
        <v>1</v>
      </c>
    </row>
    <row r="3143" spans="1:8" ht="30" x14ac:dyDescent="0.25">
      <c r="A3143" s="30">
        <v>39173210</v>
      </c>
      <c r="B3143" s="26" t="s">
        <v>5389</v>
      </c>
      <c r="C3143" s="22"/>
      <c r="D3143" s="31">
        <v>39173210</v>
      </c>
      <c r="E3143" s="26" t="s">
        <v>2589</v>
      </c>
      <c r="F3143" s="46" t="s">
        <v>5397</v>
      </c>
      <c r="G3143" s="4" t="b">
        <f t="shared" si="52"/>
        <v>1</v>
      </c>
      <c r="H3143" s="4" t="b">
        <f t="shared" si="52"/>
        <v>0</v>
      </c>
    </row>
    <row r="3144" spans="1:8" ht="30" x14ac:dyDescent="0.25">
      <c r="A3144" s="28">
        <v>39173291</v>
      </c>
      <c r="B3144" s="26" t="s">
        <v>2587</v>
      </c>
      <c r="C3144" s="27"/>
      <c r="D3144" s="10">
        <v>39173291</v>
      </c>
      <c r="E3144" s="26" t="s">
        <v>2587</v>
      </c>
      <c r="F3144" s="45"/>
      <c r="G3144" s="4" t="b">
        <f t="shared" si="52"/>
        <v>1</v>
      </c>
      <c r="H3144" s="4" t="b">
        <f t="shared" si="52"/>
        <v>1</v>
      </c>
    </row>
    <row r="3145" spans="1:8" x14ac:dyDescent="0.25">
      <c r="A3145" s="28">
        <v>39173299</v>
      </c>
      <c r="B3145" s="26" t="s">
        <v>839</v>
      </c>
      <c r="C3145" s="27"/>
      <c r="D3145" s="10">
        <v>39173299</v>
      </c>
      <c r="E3145" s="26" t="s">
        <v>839</v>
      </c>
      <c r="F3145" s="45"/>
      <c r="G3145" s="4" t="b">
        <f t="shared" si="52"/>
        <v>1</v>
      </c>
      <c r="H3145" s="4" t="b">
        <f t="shared" si="52"/>
        <v>1</v>
      </c>
    </row>
    <row r="3146" spans="1:8" ht="30" x14ac:dyDescent="0.25">
      <c r="A3146" s="28">
        <v>39173310</v>
      </c>
      <c r="B3146" s="26" t="s">
        <v>2584</v>
      </c>
      <c r="C3146" s="27"/>
      <c r="D3146" s="10">
        <v>39173310</v>
      </c>
      <c r="E3146" s="26" t="s">
        <v>2584</v>
      </c>
      <c r="F3146" s="45"/>
      <c r="G3146" s="4" t="b">
        <f t="shared" si="52"/>
        <v>1</v>
      </c>
      <c r="H3146" s="4" t="b">
        <f t="shared" si="52"/>
        <v>1</v>
      </c>
    </row>
    <row r="3147" spans="1:8" x14ac:dyDescent="0.25">
      <c r="A3147" s="28">
        <v>39173390</v>
      </c>
      <c r="B3147" s="26" t="s">
        <v>823</v>
      </c>
      <c r="C3147" s="27"/>
      <c r="D3147" s="10">
        <v>39173390</v>
      </c>
      <c r="E3147" s="26" t="s">
        <v>823</v>
      </c>
      <c r="F3147" s="45"/>
      <c r="G3147" s="4" t="b">
        <f t="shared" si="52"/>
        <v>1</v>
      </c>
      <c r="H3147" s="4" t="b">
        <f t="shared" si="52"/>
        <v>1</v>
      </c>
    </row>
    <row r="3148" spans="1:8" ht="30" x14ac:dyDescent="0.25">
      <c r="A3148" s="28">
        <v>39173910</v>
      </c>
      <c r="B3148" s="26" t="s">
        <v>2584</v>
      </c>
      <c r="C3148" s="27"/>
      <c r="D3148" s="10">
        <v>39173910</v>
      </c>
      <c r="E3148" s="26" t="s">
        <v>2584</v>
      </c>
      <c r="F3148" s="45"/>
      <c r="G3148" s="4" t="b">
        <f t="shared" si="52"/>
        <v>1</v>
      </c>
      <c r="H3148" s="4" t="b">
        <f t="shared" si="52"/>
        <v>1</v>
      </c>
    </row>
    <row r="3149" spans="1:8" x14ac:dyDescent="0.25">
      <c r="A3149" s="28">
        <v>39173990</v>
      </c>
      <c r="B3149" s="26" t="s">
        <v>823</v>
      </c>
      <c r="C3149" s="27"/>
      <c r="D3149" s="10">
        <v>39173990</v>
      </c>
      <c r="E3149" s="26" t="s">
        <v>823</v>
      </c>
      <c r="F3149" s="45"/>
      <c r="G3149" s="4" t="b">
        <f t="shared" si="52"/>
        <v>1</v>
      </c>
      <c r="H3149" s="4" t="b">
        <f t="shared" si="52"/>
        <v>1</v>
      </c>
    </row>
    <row r="3150" spans="1:8" x14ac:dyDescent="0.25">
      <c r="A3150" s="28">
        <v>39174000</v>
      </c>
      <c r="B3150" s="26" t="s">
        <v>2590</v>
      </c>
      <c r="C3150" s="27"/>
      <c r="D3150" s="10">
        <v>39174000</v>
      </c>
      <c r="E3150" s="26" t="s">
        <v>2590</v>
      </c>
      <c r="F3150" s="45"/>
      <c r="G3150" s="4" t="b">
        <f t="shared" si="52"/>
        <v>1</v>
      </c>
      <c r="H3150" s="4" t="b">
        <f t="shared" si="52"/>
        <v>1</v>
      </c>
    </row>
    <row r="3151" spans="1:8" x14ac:dyDescent="0.25">
      <c r="A3151" s="28">
        <v>39181010</v>
      </c>
      <c r="B3151" s="26" t="s">
        <v>2591</v>
      </c>
      <c r="C3151" s="27"/>
      <c r="D3151" s="10">
        <v>39181010</v>
      </c>
      <c r="E3151" s="26" t="s">
        <v>2591</v>
      </c>
      <c r="F3151" s="45"/>
      <c r="G3151" s="4" t="b">
        <f t="shared" si="52"/>
        <v>1</v>
      </c>
      <c r="H3151" s="4" t="b">
        <f t="shared" si="52"/>
        <v>1</v>
      </c>
    </row>
    <row r="3152" spans="1:8" x14ac:dyDescent="0.25">
      <c r="A3152" s="28">
        <v>39181090</v>
      </c>
      <c r="B3152" s="26" t="s">
        <v>826</v>
      </c>
      <c r="C3152" s="27"/>
      <c r="D3152" s="10">
        <v>39181090</v>
      </c>
      <c r="E3152" s="26" t="s">
        <v>826</v>
      </c>
      <c r="F3152" s="45"/>
      <c r="G3152" s="4" t="b">
        <f t="shared" si="52"/>
        <v>1</v>
      </c>
      <c r="H3152" s="4" t="b">
        <f t="shared" si="52"/>
        <v>1</v>
      </c>
    </row>
    <row r="3153" spans="1:8" x14ac:dyDescent="0.25">
      <c r="A3153" s="28">
        <v>39189010</v>
      </c>
      <c r="B3153" s="26" t="s">
        <v>2591</v>
      </c>
      <c r="C3153" s="27"/>
      <c r="D3153" s="10">
        <v>39189010</v>
      </c>
      <c r="E3153" s="26" t="s">
        <v>2591</v>
      </c>
      <c r="F3153" s="45"/>
      <c r="G3153" s="4" t="b">
        <f t="shared" si="52"/>
        <v>1</v>
      </c>
      <c r="H3153" s="4" t="b">
        <f t="shared" si="52"/>
        <v>1</v>
      </c>
    </row>
    <row r="3154" spans="1:8" x14ac:dyDescent="0.25">
      <c r="A3154" s="28">
        <v>39189090</v>
      </c>
      <c r="B3154" s="26" t="s">
        <v>826</v>
      </c>
      <c r="C3154" s="27"/>
      <c r="D3154" s="10">
        <v>39189090</v>
      </c>
      <c r="E3154" s="26" t="s">
        <v>826</v>
      </c>
      <c r="F3154" s="45"/>
      <c r="G3154" s="4" t="b">
        <f t="shared" si="52"/>
        <v>1</v>
      </c>
      <c r="H3154" s="4" t="b">
        <f t="shared" si="52"/>
        <v>1</v>
      </c>
    </row>
    <row r="3155" spans="1:8" ht="30" x14ac:dyDescent="0.25">
      <c r="A3155" s="28">
        <v>39191000</v>
      </c>
      <c r="B3155" s="26" t="s">
        <v>2592</v>
      </c>
      <c r="C3155" s="27"/>
      <c r="D3155" s="10">
        <v>39191000</v>
      </c>
      <c r="E3155" s="26" t="s">
        <v>2592</v>
      </c>
      <c r="F3155" s="45"/>
      <c r="G3155" s="4" t="b">
        <f t="shared" si="52"/>
        <v>1</v>
      </c>
      <c r="H3155" s="4" t="b">
        <f t="shared" si="52"/>
        <v>1</v>
      </c>
    </row>
    <row r="3156" spans="1:8" ht="30" x14ac:dyDescent="0.25">
      <c r="A3156" s="28">
        <v>39199011</v>
      </c>
      <c r="B3156" s="26" t="s">
        <v>2593</v>
      </c>
      <c r="C3156" s="27"/>
      <c r="D3156" s="10">
        <v>39199011</v>
      </c>
      <c r="E3156" s="26" t="s">
        <v>2593</v>
      </c>
      <c r="F3156" s="45"/>
      <c r="G3156" s="4" t="b">
        <f t="shared" si="52"/>
        <v>1</v>
      </c>
      <c r="H3156" s="4" t="b">
        <f t="shared" si="52"/>
        <v>1</v>
      </c>
    </row>
    <row r="3157" spans="1:8" x14ac:dyDescent="0.25">
      <c r="A3157" s="28">
        <v>39199019</v>
      </c>
      <c r="B3157" s="26" t="s">
        <v>823</v>
      </c>
      <c r="C3157" s="27"/>
      <c r="D3157" s="10">
        <v>39199019</v>
      </c>
      <c r="E3157" s="26" t="s">
        <v>823</v>
      </c>
      <c r="F3157" s="45"/>
      <c r="G3157" s="4" t="b">
        <f t="shared" si="52"/>
        <v>1</v>
      </c>
      <c r="H3157" s="4" t="b">
        <f t="shared" si="52"/>
        <v>1</v>
      </c>
    </row>
    <row r="3158" spans="1:8" x14ac:dyDescent="0.25">
      <c r="A3158" s="28">
        <v>39199090</v>
      </c>
      <c r="B3158" s="26" t="s">
        <v>845</v>
      </c>
      <c r="C3158" s="27"/>
      <c r="D3158" s="10">
        <v>39199090</v>
      </c>
      <c r="E3158" s="26" t="s">
        <v>845</v>
      </c>
      <c r="F3158" s="45"/>
      <c r="G3158" s="4" t="b">
        <f t="shared" ref="G3158:H3221" si="53">EXACT(A3158,D3158)</f>
        <v>1</v>
      </c>
      <c r="H3158" s="4" t="b">
        <f t="shared" si="53"/>
        <v>1</v>
      </c>
    </row>
    <row r="3159" spans="1:8" x14ac:dyDescent="0.25">
      <c r="A3159" s="28">
        <v>39201000</v>
      </c>
      <c r="B3159" s="26" t="s">
        <v>2579</v>
      </c>
      <c r="C3159" s="27"/>
      <c r="D3159" s="10">
        <v>39201000</v>
      </c>
      <c r="E3159" s="26" t="s">
        <v>2579</v>
      </c>
      <c r="F3159" s="45"/>
      <c r="G3159" s="4" t="b">
        <f t="shared" si="53"/>
        <v>1</v>
      </c>
      <c r="H3159" s="4" t="b">
        <f t="shared" si="53"/>
        <v>1</v>
      </c>
    </row>
    <row r="3160" spans="1:8" ht="30" x14ac:dyDescent="0.25">
      <c r="A3160" s="28">
        <v>39202010</v>
      </c>
      <c r="B3160" s="26" t="s">
        <v>5558</v>
      </c>
      <c r="C3160" s="27"/>
      <c r="D3160" s="10">
        <v>39202010</v>
      </c>
      <c r="E3160" s="26" t="s">
        <v>2594</v>
      </c>
      <c r="F3160" s="45"/>
      <c r="G3160" s="4" t="b">
        <f t="shared" si="53"/>
        <v>1</v>
      </c>
      <c r="H3160" s="4" t="b">
        <f t="shared" si="53"/>
        <v>0</v>
      </c>
    </row>
    <row r="3161" spans="1:8" x14ac:dyDescent="0.25">
      <c r="A3161" s="28">
        <v>39202090</v>
      </c>
      <c r="B3161" s="26" t="s">
        <v>845</v>
      </c>
      <c r="C3161" s="27"/>
      <c r="D3161" s="10">
        <v>39202090</v>
      </c>
      <c r="E3161" s="26" t="s">
        <v>845</v>
      </c>
      <c r="F3161" s="45"/>
      <c r="G3161" s="4" t="b">
        <f t="shared" si="53"/>
        <v>1</v>
      </c>
      <c r="H3161" s="4" t="b">
        <f t="shared" si="53"/>
        <v>1</v>
      </c>
    </row>
    <row r="3162" spans="1:8" ht="30" x14ac:dyDescent="0.25">
      <c r="A3162" s="28">
        <v>39203010</v>
      </c>
      <c r="B3162" s="26" t="s">
        <v>2595</v>
      </c>
      <c r="C3162" s="27"/>
      <c r="D3162" s="10">
        <v>39203010</v>
      </c>
      <c r="E3162" s="26" t="s">
        <v>2595</v>
      </c>
      <c r="F3162" s="45"/>
      <c r="G3162" s="4" t="b">
        <f t="shared" si="53"/>
        <v>1</v>
      </c>
      <c r="H3162" s="4" t="b">
        <f t="shared" si="53"/>
        <v>1</v>
      </c>
    </row>
    <row r="3163" spans="1:8" x14ac:dyDescent="0.25">
      <c r="A3163" s="28">
        <v>39203090</v>
      </c>
      <c r="B3163" s="26" t="s">
        <v>845</v>
      </c>
      <c r="C3163" s="27"/>
      <c r="D3163" s="10">
        <v>39203090</v>
      </c>
      <c r="E3163" s="26" t="s">
        <v>845</v>
      </c>
      <c r="F3163" s="45"/>
      <c r="G3163" s="4" t="b">
        <f t="shared" si="53"/>
        <v>1</v>
      </c>
      <c r="H3163" s="4" t="b">
        <f t="shared" si="53"/>
        <v>1</v>
      </c>
    </row>
    <row r="3164" spans="1:8" ht="45" x14ac:dyDescent="0.25">
      <c r="A3164" s="28">
        <v>39204300</v>
      </c>
      <c r="B3164" s="26" t="s">
        <v>2596</v>
      </c>
      <c r="C3164" s="27"/>
      <c r="D3164" s="10">
        <v>39204300</v>
      </c>
      <c r="E3164" s="26" t="s">
        <v>2596</v>
      </c>
      <c r="F3164" s="45"/>
      <c r="G3164" s="4" t="b">
        <f t="shared" si="53"/>
        <v>1</v>
      </c>
      <c r="H3164" s="4" t="b">
        <f t="shared" si="53"/>
        <v>1</v>
      </c>
    </row>
    <row r="3165" spans="1:8" x14ac:dyDescent="0.25">
      <c r="A3165" s="28">
        <v>39204900</v>
      </c>
      <c r="B3165" s="26" t="s">
        <v>845</v>
      </c>
      <c r="C3165" s="27"/>
      <c r="D3165" s="10">
        <v>39204900</v>
      </c>
      <c r="E3165" s="26" t="s">
        <v>845</v>
      </c>
      <c r="F3165" s="45"/>
      <c r="G3165" s="4" t="b">
        <f t="shared" si="53"/>
        <v>1</v>
      </c>
      <c r="H3165" s="4" t="b">
        <f t="shared" si="53"/>
        <v>1</v>
      </c>
    </row>
    <row r="3166" spans="1:8" x14ac:dyDescent="0.25">
      <c r="A3166" s="28">
        <v>39205100</v>
      </c>
      <c r="B3166" s="26" t="s">
        <v>2597</v>
      </c>
      <c r="C3166" s="27"/>
      <c r="D3166" s="10">
        <v>39205100</v>
      </c>
      <c r="E3166" s="26" t="s">
        <v>2597</v>
      </c>
      <c r="F3166" s="45"/>
      <c r="G3166" s="4" t="b">
        <f t="shared" si="53"/>
        <v>1</v>
      </c>
      <c r="H3166" s="4" t="b">
        <f t="shared" si="53"/>
        <v>1</v>
      </c>
    </row>
    <row r="3167" spans="1:8" x14ac:dyDescent="0.25">
      <c r="A3167" s="28">
        <v>39205900</v>
      </c>
      <c r="B3167" s="26" t="s">
        <v>845</v>
      </c>
      <c r="C3167" s="27"/>
      <c r="D3167" s="10">
        <v>39205900</v>
      </c>
      <c r="E3167" s="26" t="s">
        <v>845</v>
      </c>
      <c r="F3167" s="45"/>
      <c r="G3167" s="4" t="b">
        <f t="shared" si="53"/>
        <v>1</v>
      </c>
      <c r="H3167" s="4" t="b">
        <f t="shared" si="53"/>
        <v>1</v>
      </c>
    </row>
    <row r="3168" spans="1:8" x14ac:dyDescent="0.25">
      <c r="A3168" s="28">
        <v>39206100</v>
      </c>
      <c r="B3168" s="26" t="s">
        <v>2598</v>
      </c>
      <c r="C3168" s="27"/>
      <c r="D3168" s="10">
        <v>39206100</v>
      </c>
      <c r="E3168" s="26" t="s">
        <v>2598</v>
      </c>
      <c r="F3168" s="45"/>
      <c r="G3168" s="4" t="b">
        <f t="shared" si="53"/>
        <v>1</v>
      </c>
      <c r="H3168" s="4" t="b">
        <f t="shared" si="53"/>
        <v>1</v>
      </c>
    </row>
    <row r="3169" spans="1:8" x14ac:dyDescent="0.25">
      <c r="A3169" s="28">
        <v>39206200</v>
      </c>
      <c r="B3169" s="26" t="s">
        <v>2599</v>
      </c>
      <c r="C3169" s="27"/>
      <c r="D3169" s="10">
        <v>39206200</v>
      </c>
      <c r="E3169" s="26" t="s">
        <v>2599</v>
      </c>
      <c r="F3169" s="45"/>
      <c r="G3169" s="4" t="b">
        <f t="shared" si="53"/>
        <v>1</v>
      </c>
      <c r="H3169" s="4" t="b">
        <f t="shared" si="53"/>
        <v>1</v>
      </c>
    </row>
    <row r="3170" spans="1:8" x14ac:dyDescent="0.25">
      <c r="A3170" s="28">
        <v>39206300</v>
      </c>
      <c r="B3170" s="26" t="s">
        <v>2600</v>
      </c>
      <c r="C3170" s="27"/>
      <c r="D3170" s="10">
        <v>39206300</v>
      </c>
      <c r="E3170" s="26" t="s">
        <v>2600</v>
      </c>
      <c r="F3170" s="45"/>
      <c r="G3170" s="4" t="b">
        <f t="shared" si="53"/>
        <v>1</v>
      </c>
      <c r="H3170" s="4" t="b">
        <f t="shared" si="53"/>
        <v>1</v>
      </c>
    </row>
    <row r="3171" spans="1:8" x14ac:dyDescent="0.25">
      <c r="A3171" s="28">
        <v>39206900</v>
      </c>
      <c r="B3171" s="26" t="s">
        <v>2601</v>
      </c>
      <c r="C3171" s="27"/>
      <c r="D3171" s="10">
        <v>39206900</v>
      </c>
      <c r="E3171" s="26" t="s">
        <v>2601</v>
      </c>
      <c r="F3171" s="45"/>
      <c r="G3171" s="4" t="b">
        <f t="shared" si="53"/>
        <v>1</v>
      </c>
      <c r="H3171" s="4" t="b">
        <f t="shared" si="53"/>
        <v>1</v>
      </c>
    </row>
    <row r="3172" spans="1:8" x14ac:dyDescent="0.25">
      <c r="A3172" s="28">
        <v>39207100</v>
      </c>
      <c r="B3172" s="26" t="s">
        <v>2602</v>
      </c>
      <c r="C3172" s="27"/>
      <c r="D3172" s="10">
        <v>39207100</v>
      </c>
      <c r="E3172" s="26" t="s">
        <v>2602</v>
      </c>
      <c r="F3172" s="45"/>
      <c r="G3172" s="4" t="b">
        <f t="shared" si="53"/>
        <v>1</v>
      </c>
      <c r="H3172" s="4" t="b">
        <f t="shared" si="53"/>
        <v>1</v>
      </c>
    </row>
    <row r="3173" spans="1:8" x14ac:dyDescent="0.25">
      <c r="A3173" s="28">
        <v>39207300</v>
      </c>
      <c r="B3173" s="26" t="s">
        <v>2603</v>
      </c>
      <c r="C3173" s="27"/>
      <c r="D3173" s="10">
        <v>39207300</v>
      </c>
      <c r="E3173" s="26" t="s">
        <v>2603</v>
      </c>
      <c r="F3173" s="45"/>
      <c r="G3173" s="4" t="b">
        <f t="shared" si="53"/>
        <v>1</v>
      </c>
      <c r="H3173" s="4" t="b">
        <f t="shared" si="53"/>
        <v>1</v>
      </c>
    </row>
    <row r="3174" spans="1:8" ht="30" x14ac:dyDescent="0.25">
      <c r="A3174" s="28">
        <v>39207900</v>
      </c>
      <c r="B3174" s="26" t="s">
        <v>2604</v>
      </c>
      <c r="C3174" s="27"/>
      <c r="D3174" s="10">
        <v>39207900</v>
      </c>
      <c r="E3174" s="26" t="s">
        <v>2604</v>
      </c>
      <c r="F3174" s="45"/>
      <c r="G3174" s="4" t="b">
        <f t="shared" si="53"/>
        <v>1</v>
      </c>
      <c r="H3174" s="4" t="b">
        <f t="shared" si="53"/>
        <v>1</v>
      </c>
    </row>
    <row r="3175" spans="1:8" ht="30" x14ac:dyDescent="0.25">
      <c r="A3175" s="28">
        <v>39209110</v>
      </c>
      <c r="B3175" s="26" t="s">
        <v>2605</v>
      </c>
      <c r="C3175" s="27"/>
      <c r="D3175" s="10">
        <v>39209110</v>
      </c>
      <c r="E3175" s="26" t="s">
        <v>2605</v>
      </c>
      <c r="F3175" s="45"/>
      <c r="G3175" s="4" t="b">
        <f t="shared" si="53"/>
        <v>1</v>
      </c>
      <c r="H3175" s="4" t="b">
        <f t="shared" si="53"/>
        <v>1</v>
      </c>
    </row>
    <row r="3176" spans="1:8" x14ac:dyDescent="0.25">
      <c r="A3176" s="28">
        <v>39209190</v>
      </c>
      <c r="B3176" s="26" t="s">
        <v>889</v>
      </c>
      <c r="C3176" s="27"/>
      <c r="D3176" s="10">
        <v>39209190</v>
      </c>
      <c r="E3176" s="26" t="s">
        <v>889</v>
      </c>
      <c r="F3176" s="45"/>
      <c r="G3176" s="4" t="b">
        <f t="shared" si="53"/>
        <v>1</v>
      </c>
      <c r="H3176" s="4" t="b">
        <f t="shared" si="53"/>
        <v>1</v>
      </c>
    </row>
    <row r="3177" spans="1:8" x14ac:dyDescent="0.25">
      <c r="A3177" s="28">
        <v>39209200</v>
      </c>
      <c r="B3177" s="26" t="s">
        <v>2606</v>
      </c>
      <c r="C3177" s="27"/>
      <c r="D3177" s="10">
        <v>39209200</v>
      </c>
      <c r="E3177" s="26" t="s">
        <v>2606</v>
      </c>
      <c r="F3177" s="45"/>
      <c r="G3177" s="4" t="b">
        <f t="shared" si="53"/>
        <v>1</v>
      </c>
      <c r="H3177" s="4" t="b">
        <f t="shared" si="53"/>
        <v>1</v>
      </c>
    </row>
    <row r="3178" spans="1:8" x14ac:dyDescent="0.25">
      <c r="A3178" s="28">
        <v>39209300</v>
      </c>
      <c r="B3178" s="26" t="s">
        <v>2607</v>
      </c>
      <c r="C3178" s="27"/>
      <c r="D3178" s="10">
        <v>39209300</v>
      </c>
      <c r="E3178" s="26" t="s">
        <v>2607</v>
      </c>
      <c r="F3178" s="45"/>
      <c r="G3178" s="4" t="b">
        <f t="shared" si="53"/>
        <v>1</v>
      </c>
      <c r="H3178" s="4" t="b">
        <f t="shared" si="53"/>
        <v>1</v>
      </c>
    </row>
    <row r="3179" spans="1:8" x14ac:dyDescent="0.25">
      <c r="A3179" s="28">
        <v>39209400</v>
      </c>
      <c r="B3179" s="26" t="s">
        <v>2608</v>
      </c>
      <c r="C3179" s="27"/>
      <c r="D3179" s="10">
        <v>39209400</v>
      </c>
      <c r="E3179" s="26" t="s">
        <v>2608</v>
      </c>
      <c r="F3179" s="45"/>
      <c r="G3179" s="4" t="b">
        <f t="shared" si="53"/>
        <v>1</v>
      </c>
      <c r="H3179" s="4" t="b">
        <f t="shared" si="53"/>
        <v>1</v>
      </c>
    </row>
    <row r="3180" spans="1:8" x14ac:dyDescent="0.25">
      <c r="A3180" s="28">
        <v>39209900</v>
      </c>
      <c r="B3180" s="26" t="s">
        <v>2609</v>
      </c>
      <c r="C3180" s="27"/>
      <c r="D3180" s="10">
        <v>39209900</v>
      </c>
      <c r="E3180" s="26" t="s">
        <v>2609</v>
      </c>
      <c r="F3180" s="45"/>
      <c r="G3180" s="4" t="b">
        <f t="shared" si="53"/>
        <v>1</v>
      </c>
      <c r="H3180" s="4" t="b">
        <f t="shared" si="53"/>
        <v>1</v>
      </c>
    </row>
    <row r="3181" spans="1:8" x14ac:dyDescent="0.25">
      <c r="A3181" s="28">
        <v>39211100</v>
      </c>
      <c r="B3181" s="26" t="s">
        <v>2610</v>
      </c>
      <c r="C3181" s="27"/>
      <c r="D3181" s="10">
        <v>39211100</v>
      </c>
      <c r="E3181" s="26" t="s">
        <v>2610</v>
      </c>
      <c r="F3181" s="45"/>
      <c r="G3181" s="4" t="b">
        <f t="shared" si="53"/>
        <v>1</v>
      </c>
      <c r="H3181" s="4" t="b">
        <f t="shared" si="53"/>
        <v>1</v>
      </c>
    </row>
    <row r="3182" spans="1:8" ht="30" x14ac:dyDescent="0.25">
      <c r="A3182" s="28">
        <v>39211200</v>
      </c>
      <c r="B3182" s="26" t="s">
        <v>2611</v>
      </c>
      <c r="C3182" s="27"/>
      <c r="D3182" s="10">
        <v>39211200</v>
      </c>
      <c r="E3182" s="26" t="s">
        <v>2611</v>
      </c>
      <c r="F3182" s="45"/>
      <c r="G3182" s="4" t="b">
        <f t="shared" si="53"/>
        <v>1</v>
      </c>
      <c r="H3182" s="4" t="b">
        <f t="shared" si="53"/>
        <v>1</v>
      </c>
    </row>
    <row r="3183" spans="1:8" x14ac:dyDescent="0.25">
      <c r="A3183" s="28">
        <v>39211300</v>
      </c>
      <c r="B3183" s="26" t="s">
        <v>2612</v>
      </c>
      <c r="C3183" s="27"/>
      <c r="D3183" s="10">
        <v>39211300</v>
      </c>
      <c r="E3183" s="26" t="s">
        <v>2612</v>
      </c>
      <c r="F3183" s="45"/>
      <c r="G3183" s="4" t="b">
        <f t="shared" si="53"/>
        <v>1</v>
      </c>
      <c r="H3183" s="4" t="b">
        <f t="shared" si="53"/>
        <v>1</v>
      </c>
    </row>
    <row r="3184" spans="1:8" x14ac:dyDescent="0.25">
      <c r="A3184" s="28">
        <v>39211400</v>
      </c>
      <c r="B3184" s="26" t="s">
        <v>2602</v>
      </c>
      <c r="C3184" s="27"/>
      <c r="D3184" s="10">
        <v>39211400</v>
      </c>
      <c r="E3184" s="26" t="s">
        <v>2602</v>
      </c>
      <c r="F3184" s="45"/>
      <c r="G3184" s="4" t="b">
        <f t="shared" si="53"/>
        <v>1</v>
      </c>
      <c r="H3184" s="4" t="b">
        <f t="shared" si="53"/>
        <v>1</v>
      </c>
    </row>
    <row r="3185" spans="1:8" ht="75" x14ac:dyDescent="0.25">
      <c r="A3185" s="28">
        <v>39211910</v>
      </c>
      <c r="B3185" s="26" t="s">
        <v>2613</v>
      </c>
      <c r="C3185" s="27"/>
      <c r="D3185" s="10">
        <v>39211910</v>
      </c>
      <c r="E3185" s="26" t="s">
        <v>2613</v>
      </c>
      <c r="F3185" s="45"/>
      <c r="G3185" s="4" t="b">
        <f t="shared" si="53"/>
        <v>1</v>
      </c>
      <c r="H3185" s="4" t="b">
        <f t="shared" si="53"/>
        <v>1</v>
      </c>
    </row>
    <row r="3186" spans="1:8" x14ac:dyDescent="0.25">
      <c r="A3186" s="28">
        <v>39211990</v>
      </c>
      <c r="B3186" s="26" t="s">
        <v>823</v>
      </c>
      <c r="C3186" s="27"/>
      <c r="D3186" s="10">
        <v>39211990</v>
      </c>
      <c r="E3186" s="26" t="s">
        <v>823</v>
      </c>
      <c r="F3186" s="45"/>
      <c r="G3186" s="4" t="b">
        <f t="shared" si="53"/>
        <v>1</v>
      </c>
      <c r="H3186" s="4" t="b">
        <f t="shared" si="53"/>
        <v>1</v>
      </c>
    </row>
    <row r="3187" spans="1:8" ht="30" x14ac:dyDescent="0.25">
      <c r="A3187" s="28">
        <v>39219010</v>
      </c>
      <c r="B3187" s="26" t="s">
        <v>5065</v>
      </c>
      <c r="C3187" s="27"/>
      <c r="D3187" s="10">
        <v>39219010</v>
      </c>
      <c r="E3187" s="26" t="s">
        <v>5065</v>
      </c>
      <c r="F3187" s="45"/>
      <c r="G3187" s="4" t="b">
        <f t="shared" si="53"/>
        <v>1</v>
      </c>
      <c r="H3187" s="4" t="b">
        <f t="shared" si="53"/>
        <v>1</v>
      </c>
    </row>
    <row r="3188" spans="1:8" x14ac:dyDescent="0.25">
      <c r="A3188" s="28">
        <v>39219090</v>
      </c>
      <c r="B3188" s="26" t="s">
        <v>845</v>
      </c>
      <c r="C3188" s="27"/>
      <c r="D3188" s="10">
        <v>39219090</v>
      </c>
      <c r="E3188" s="26" t="s">
        <v>845</v>
      </c>
      <c r="F3188" s="45"/>
      <c r="G3188" s="4" t="b">
        <f t="shared" si="53"/>
        <v>1</v>
      </c>
      <c r="H3188" s="4" t="b">
        <f t="shared" si="53"/>
        <v>1</v>
      </c>
    </row>
    <row r="3189" spans="1:8" ht="30" x14ac:dyDescent="0.25">
      <c r="A3189" s="28">
        <v>39221010</v>
      </c>
      <c r="B3189" s="26" t="s">
        <v>2614</v>
      </c>
      <c r="C3189" s="27"/>
      <c r="D3189" s="10">
        <v>39221010</v>
      </c>
      <c r="E3189" s="26" t="s">
        <v>2614</v>
      </c>
      <c r="F3189" s="45"/>
      <c r="G3189" s="4" t="b">
        <f t="shared" si="53"/>
        <v>1</v>
      </c>
      <c r="H3189" s="4" t="b">
        <f t="shared" si="53"/>
        <v>1</v>
      </c>
    </row>
    <row r="3190" spans="1:8" x14ac:dyDescent="0.25">
      <c r="A3190" s="28">
        <v>39221090</v>
      </c>
      <c r="B3190" s="26" t="s">
        <v>826</v>
      </c>
      <c r="C3190" s="27"/>
      <c r="D3190" s="10">
        <v>39221090</v>
      </c>
      <c r="E3190" s="26" t="s">
        <v>826</v>
      </c>
      <c r="F3190" s="45"/>
      <c r="G3190" s="4" t="b">
        <f t="shared" si="53"/>
        <v>1</v>
      </c>
      <c r="H3190" s="4" t="b">
        <f t="shared" si="53"/>
        <v>1</v>
      </c>
    </row>
    <row r="3191" spans="1:8" x14ac:dyDescent="0.25">
      <c r="A3191" s="28">
        <v>39222000</v>
      </c>
      <c r="B3191" s="26" t="s">
        <v>2615</v>
      </c>
      <c r="C3191" s="27"/>
      <c r="D3191" s="10">
        <v>39222000</v>
      </c>
      <c r="E3191" s="26" t="s">
        <v>2615</v>
      </c>
      <c r="F3191" s="45"/>
      <c r="G3191" s="4" t="b">
        <f t="shared" si="53"/>
        <v>1</v>
      </c>
      <c r="H3191" s="4" t="b">
        <f t="shared" si="53"/>
        <v>1</v>
      </c>
    </row>
    <row r="3192" spans="1:8" x14ac:dyDescent="0.25">
      <c r="A3192" s="28">
        <v>39229000</v>
      </c>
      <c r="B3192" s="26" t="s">
        <v>824</v>
      </c>
      <c r="C3192" s="27"/>
      <c r="D3192" s="10">
        <v>39229000</v>
      </c>
      <c r="E3192" s="26" t="s">
        <v>824</v>
      </c>
      <c r="F3192" s="45"/>
      <c r="G3192" s="4" t="b">
        <f t="shared" si="53"/>
        <v>1</v>
      </c>
      <c r="H3192" s="4" t="b">
        <f t="shared" si="53"/>
        <v>1</v>
      </c>
    </row>
    <row r="3193" spans="1:8" ht="30" x14ac:dyDescent="0.25">
      <c r="A3193" s="28">
        <v>39231010</v>
      </c>
      <c r="B3193" s="26" t="s">
        <v>2616</v>
      </c>
      <c r="C3193" s="27"/>
      <c r="D3193" s="10">
        <v>39231010</v>
      </c>
      <c r="E3193" s="26" t="s">
        <v>2616</v>
      </c>
      <c r="F3193" s="45"/>
      <c r="G3193" s="4" t="b">
        <f t="shared" si="53"/>
        <v>1</v>
      </c>
      <c r="H3193" s="4" t="b">
        <f t="shared" si="53"/>
        <v>1</v>
      </c>
    </row>
    <row r="3194" spans="1:8" x14ac:dyDescent="0.25">
      <c r="A3194" s="28">
        <v>39231090</v>
      </c>
      <c r="B3194" s="26" t="s">
        <v>826</v>
      </c>
      <c r="C3194" s="27"/>
      <c r="D3194" s="10">
        <v>39231090</v>
      </c>
      <c r="E3194" s="26" t="s">
        <v>826</v>
      </c>
      <c r="F3194" s="45"/>
      <c r="G3194" s="4" t="b">
        <f t="shared" si="53"/>
        <v>1</v>
      </c>
      <c r="H3194" s="4" t="b">
        <f t="shared" si="53"/>
        <v>1</v>
      </c>
    </row>
    <row r="3195" spans="1:8" x14ac:dyDescent="0.25">
      <c r="A3195" s="28">
        <v>39232100</v>
      </c>
      <c r="B3195" s="26" t="s">
        <v>2617</v>
      </c>
      <c r="C3195" s="27"/>
      <c r="D3195" s="10">
        <v>39232100</v>
      </c>
      <c r="E3195" s="26" t="s">
        <v>2617</v>
      </c>
      <c r="F3195" s="45"/>
      <c r="G3195" s="4" t="b">
        <f t="shared" si="53"/>
        <v>1</v>
      </c>
      <c r="H3195" s="4" t="b">
        <f t="shared" si="53"/>
        <v>1</v>
      </c>
    </row>
    <row r="3196" spans="1:8" x14ac:dyDescent="0.25">
      <c r="A3196" s="28">
        <v>39232910</v>
      </c>
      <c r="B3196" s="26" t="s">
        <v>2618</v>
      </c>
      <c r="C3196" s="27"/>
      <c r="D3196" s="10">
        <v>39232910</v>
      </c>
      <c r="E3196" s="26" t="s">
        <v>2618</v>
      </c>
      <c r="F3196" s="45"/>
      <c r="G3196" s="4" t="b">
        <f t="shared" si="53"/>
        <v>1</v>
      </c>
      <c r="H3196" s="4" t="b">
        <f t="shared" si="53"/>
        <v>1</v>
      </c>
    </row>
    <row r="3197" spans="1:8" ht="30" x14ac:dyDescent="0.25">
      <c r="A3197" s="28">
        <v>39232920</v>
      </c>
      <c r="B3197" s="26" t="s">
        <v>2619</v>
      </c>
      <c r="C3197" s="27"/>
      <c r="D3197" s="10">
        <v>39232920</v>
      </c>
      <c r="E3197" s="26" t="s">
        <v>2619</v>
      </c>
      <c r="F3197" s="45"/>
      <c r="G3197" s="4" t="b">
        <f t="shared" si="53"/>
        <v>1</v>
      </c>
      <c r="H3197" s="4" t="b">
        <f t="shared" si="53"/>
        <v>1</v>
      </c>
    </row>
    <row r="3198" spans="1:8" x14ac:dyDescent="0.25">
      <c r="A3198" s="28">
        <v>39232990</v>
      </c>
      <c r="B3198" s="26" t="s">
        <v>823</v>
      </c>
      <c r="C3198" s="27"/>
      <c r="D3198" s="10">
        <v>39232990</v>
      </c>
      <c r="E3198" s="26" t="s">
        <v>823</v>
      </c>
      <c r="F3198" s="45"/>
      <c r="G3198" s="4" t="b">
        <f t="shared" si="53"/>
        <v>1</v>
      </c>
      <c r="H3198" s="4" t="b">
        <f t="shared" si="53"/>
        <v>1</v>
      </c>
    </row>
    <row r="3199" spans="1:8" x14ac:dyDescent="0.25">
      <c r="A3199" s="28">
        <v>39233020</v>
      </c>
      <c r="B3199" s="26" t="s">
        <v>2620</v>
      </c>
      <c r="C3199" s="27"/>
      <c r="D3199" s="10">
        <v>39233020</v>
      </c>
      <c r="E3199" s="26" t="s">
        <v>2620</v>
      </c>
      <c r="F3199" s="45"/>
      <c r="G3199" s="4" t="b">
        <f t="shared" si="53"/>
        <v>1</v>
      </c>
      <c r="H3199" s="4" t="b">
        <f t="shared" si="53"/>
        <v>1</v>
      </c>
    </row>
    <row r="3200" spans="1:8" ht="30" x14ac:dyDescent="0.25">
      <c r="A3200" s="29">
        <v>39233091</v>
      </c>
      <c r="B3200" s="26" t="s">
        <v>5386</v>
      </c>
      <c r="C3200" s="27"/>
      <c r="D3200" s="29">
        <v>39233091</v>
      </c>
      <c r="E3200" s="26" t="s">
        <v>5386</v>
      </c>
      <c r="F3200" s="45"/>
      <c r="G3200" s="4" t="b">
        <f t="shared" si="53"/>
        <v>1</v>
      </c>
      <c r="H3200" s="4" t="b">
        <f t="shared" si="53"/>
        <v>1</v>
      </c>
    </row>
    <row r="3201" spans="1:8" x14ac:dyDescent="0.25">
      <c r="A3201" s="29">
        <v>39233099</v>
      </c>
      <c r="B3201" s="26" t="s">
        <v>823</v>
      </c>
      <c r="C3201" s="27"/>
      <c r="D3201" s="29">
        <v>39233099</v>
      </c>
      <c r="E3201" s="26" t="s">
        <v>823</v>
      </c>
      <c r="F3201" s="45"/>
      <c r="G3201" s="4" t="b">
        <f t="shared" si="53"/>
        <v>1</v>
      </c>
      <c r="H3201" s="4" t="b">
        <f t="shared" si="53"/>
        <v>1</v>
      </c>
    </row>
    <row r="3202" spans="1:8" x14ac:dyDescent="0.25">
      <c r="A3202" s="28">
        <v>39234010</v>
      </c>
      <c r="B3202" s="26" t="s">
        <v>2621</v>
      </c>
      <c r="C3202" s="27"/>
      <c r="D3202" s="10">
        <v>39234010</v>
      </c>
      <c r="E3202" s="26" t="s">
        <v>2621</v>
      </c>
      <c r="F3202" s="45"/>
      <c r="G3202" s="4" t="b">
        <f t="shared" si="53"/>
        <v>1</v>
      </c>
      <c r="H3202" s="4" t="b">
        <f t="shared" si="53"/>
        <v>1</v>
      </c>
    </row>
    <row r="3203" spans="1:8" x14ac:dyDescent="0.25">
      <c r="A3203" s="28">
        <v>39234090</v>
      </c>
      <c r="B3203" s="26" t="s">
        <v>826</v>
      </c>
      <c r="C3203" s="27"/>
      <c r="D3203" s="10">
        <v>39234090</v>
      </c>
      <c r="E3203" s="26" t="s">
        <v>826</v>
      </c>
      <c r="F3203" s="45"/>
      <c r="G3203" s="4" t="b">
        <f t="shared" si="53"/>
        <v>1</v>
      </c>
      <c r="H3203" s="4" t="b">
        <f t="shared" si="53"/>
        <v>1</v>
      </c>
    </row>
    <row r="3204" spans="1:8" x14ac:dyDescent="0.25">
      <c r="A3204" s="28">
        <v>39235010</v>
      </c>
      <c r="B3204" s="26" t="s">
        <v>2622</v>
      </c>
      <c r="C3204" s="27"/>
      <c r="D3204" s="10">
        <v>39235010</v>
      </c>
      <c r="E3204" s="26" t="s">
        <v>2622</v>
      </c>
      <c r="F3204" s="45"/>
      <c r="G3204" s="4" t="b">
        <f t="shared" si="53"/>
        <v>1</v>
      </c>
      <c r="H3204" s="4" t="b">
        <f t="shared" si="53"/>
        <v>1</v>
      </c>
    </row>
    <row r="3205" spans="1:8" x14ac:dyDescent="0.25">
      <c r="A3205" s="28">
        <v>39235090</v>
      </c>
      <c r="B3205" s="26" t="s">
        <v>977</v>
      </c>
      <c r="C3205" s="27"/>
      <c r="D3205" s="10">
        <v>39235090</v>
      </c>
      <c r="E3205" s="26" t="s">
        <v>977</v>
      </c>
      <c r="F3205" s="45"/>
      <c r="G3205" s="4" t="b">
        <f t="shared" si="53"/>
        <v>1</v>
      </c>
      <c r="H3205" s="4" t="b">
        <f t="shared" si="53"/>
        <v>1</v>
      </c>
    </row>
    <row r="3206" spans="1:8" x14ac:dyDescent="0.25">
      <c r="A3206" s="28">
        <v>39239000</v>
      </c>
      <c r="B3206" s="26" t="s">
        <v>824</v>
      </c>
      <c r="C3206" s="27"/>
      <c r="D3206" s="10">
        <v>39239000</v>
      </c>
      <c r="E3206" s="26" t="s">
        <v>824</v>
      </c>
      <c r="F3206" s="45"/>
      <c r="G3206" s="4" t="b">
        <f t="shared" si="53"/>
        <v>1</v>
      </c>
      <c r="H3206" s="4" t="b">
        <f t="shared" si="53"/>
        <v>1</v>
      </c>
    </row>
    <row r="3207" spans="1:8" x14ac:dyDescent="0.25">
      <c r="A3207" s="28">
        <v>39241010</v>
      </c>
      <c r="B3207" s="26" t="s">
        <v>2623</v>
      </c>
      <c r="C3207" s="27"/>
      <c r="D3207" s="10">
        <v>39241010</v>
      </c>
      <c r="E3207" s="26" t="s">
        <v>2623</v>
      </c>
      <c r="F3207" s="45"/>
      <c r="G3207" s="4" t="b">
        <f t="shared" si="53"/>
        <v>1</v>
      </c>
      <c r="H3207" s="4" t="b">
        <f t="shared" si="53"/>
        <v>1</v>
      </c>
    </row>
    <row r="3208" spans="1:8" x14ac:dyDescent="0.25">
      <c r="A3208" s="28">
        <v>39241090</v>
      </c>
      <c r="B3208" s="26" t="s">
        <v>826</v>
      </c>
      <c r="C3208" s="27"/>
      <c r="D3208" s="10">
        <v>39241090</v>
      </c>
      <c r="E3208" s="26" t="s">
        <v>826</v>
      </c>
      <c r="F3208" s="45"/>
      <c r="G3208" s="4" t="b">
        <f t="shared" si="53"/>
        <v>1</v>
      </c>
      <c r="H3208" s="4" t="b">
        <f t="shared" si="53"/>
        <v>1</v>
      </c>
    </row>
    <row r="3209" spans="1:8" x14ac:dyDescent="0.25">
      <c r="A3209" s="28">
        <v>39249000</v>
      </c>
      <c r="B3209" s="26" t="s">
        <v>824</v>
      </c>
      <c r="C3209" s="27"/>
      <c r="D3209" s="10">
        <v>39249000</v>
      </c>
      <c r="E3209" s="26" t="s">
        <v>824</v>
      </c>
      <c r="F3209" s="45"/>
      <c r="G3209" s="4" t="b">
        <f t="shared" si="53"/>
        <v>1</v>
      </c>
      <c r="H3209" s="4" t="b">
        <f t="shared" si="53"/>
        <v>1</v>
      </c>
    </row>
    <row r="3210" spans="1:8" ht="45" x14ac:dyDescent="0.25">
      <c r="A3210" s="28">
        <v>39251000</v>
      </c>
      <c r="B3210" s="26" t="s">
        <v>2624</v>
      </c>
      <c r="C3210" s="27"/>
      <c r="D3210" s="10">
        <v>39251000</v>
      </c>
      <c r="E3210" s="26" t="s">
        <v>2624</v>
      </c>
      <c r="F3210" s="45"/>
      <c r="G3210" s="4" t="b">
        <f t="shared" si="53"/>
        <v>1</v>
      </c>
      <c r="H3210" s="4" t="b">
        <f t="shared" si="53"/>
        <v>1</v>
      </c>
    </row>
    <row r="3211" spans="1:8" ht="45" x14ac:dyDescent="0.25">
      <c r="A3211" s="28">
        <v>39252000</v>
      </c>
      <c r="B3211" s="26" t="s">
        <v>2625</v>
      </c>
      <c r="C3211" s="27"/>
      <c r="D3211" s="10">
        <v>39252000</v>
      </c>
      <c r="E3211" s="26" t="s">
        <v>2625</v>
      </c>
      <c r="F3211" s="45"/>
      <c r="G3211" s="4" t="b">
        <f t="shared" si="53"/>
        <v>1</v>
      </c>
      <c r="H3211" s="4" t="b">
        <f t="shared" si="53"/>
        <v>1</v>
      </c>
    </row>
    <row r="3212" spans="1:8" ht="45" x14ac:dyDescent="0.25">
      <c r="A3212" s="28">
        <v>39253000</v>
      </c>
      <c r="B3212" s="26" t="s">
        <v>2626</v>
      </c>
      <c r="C3212" s="27"/>
      <c r="D3212" s="10">
        <v>39253000</v>
      </c>
      <c r="E3212" s="26" t="s">
        <v>2626</v>
      </c>
      <c r="F3212" s="45"/>
      <c r="G3212" s="4" t="b">
        <f t="shared" si="53"/>
        <v>1</v>
      </c>
      <c r="H3212" s="4" t="b">
        <f t="shared" si="53"/>
        <v>1</v>
      </c>
    </row>
    <row r="3213" spans="1:8" x14ac:dyDescent="0.25">
      <c r="A3213" s="28">
        <v>39259000</v>
      </c>
      <c r="B3213" s="26" t="s">
        <v>824</v>
      </c>
      <c r="C3213" s="27"/>
      <c r="D3213" s="10">
        <v>39259000</v>
      </c>
      <c r="E3213" s="26" t="s">
        <v>824</v>
      </c>
      <c r="F3213" s="45"/>
      <c r="G3213" s="4" t="b">
        <f t="shared" si="53"/>
        <v>1</v>
      </c>
      <c r="H3213" s="4" t="b">
        <f t="shared" si="53"/>
        <v>1</v>
      </c>
    </row>
    <row r="3214" spans="1:8" ht="30" x14ac:dyDescent="0.25">
      <c r="A3214" s="28">
        <v>39261000</v>
      </c>
      <c r="B3214" s="26" t="s">
        <v>2627</v>
      </c>
      <c r="C3214" s="27"/>
      <c r="D3214" s="10">
        <v>39261000</v>
      </c>
      <c r="E3214" s="26" t="s">
        <v>2627</v>
      </c>
      <c r="F3214" s="45"/>
      <c r="G3214" s="4" t="b">
        <f t="shared" si="53"/>
        <v>1</v>
      </c>
      <c r="H3214" s="4" t="b">
        <f t="shared" si="53"/>
        <v>1</v>
      </c>
    </row>
    <row r="3215" spans="1:8" ht="45" x14ac:dyDescent="0.25">
      <c r="A3215" s="28">
        <v>39262000</v>
      </c>
      <c r="B3215" s="26" t="s">
        <v>2628</v>
      </c>
      <c r="C3215" s="27"/>
      <c r="D3215" s="10">
        <v>39262000</v>
      </c>
      <c r="E3215" s="26" t="s">
        <v>2628</v>
      </c>
      <c r="F3215" s="45"/>
      <c r="G3215" s="4" t="b">
        <f t="shared" si="53"/>
        <v>1</v>
      </c>
      <c r="H3215" s="4" t="b">
        <f t="shared" si="53"/>
        <v>1</v>
      </c>
    </row>
    <row r="3216" spans="1:8" ht="30" x14ac:dyDescent="0.25">
      <c r="A3216" s="28">
        <v>39263000</v>
      </c>
      <c r="B3216" s="26" t="s">
        <v>2631</v>
      </c>
      <c r="C3216" s="27"/>
      <c r="D3216" s="10">
        <v>39263000</v>
      </c>
      <c r="E3216" s="26" t="s">
        <v>2631</v>
      </c>
      <c r="F3216" s="45"/>
      <c r="G3216" s="4" t="b">
        <f t="shared" si="53"/>
        <v>1</v>
      </c>
      <c r="H3216" s="4" t="b">
        <f t="shared" si="53"/>
        <v>1</v>
      </c>
    </row>
    <row r="3217" spans="1:8" ht="30" x14ac:dyDescent="0.25">
      <c r="A3217" s="28">
        <v>39264000</v>
      </c>
      <c r="B3217" s="26" t="s">
        <v>2632</v>
      </c>
      <c r="C3217" s="27"/>
      <c r="D3217" s="10">
        <v>39264000</v>
      </c>
      <c r="E3217" s="26" t="s">
        <v>2632</v>
      </c>
      <c r="F3217" s="45"/>
      <c r="G3217" s="4" t="b">
        <f t="shared" si="53"/>
        <v>1</v>
      </c>
      <c r="H3217" s="4" t="b">
        <f t="shared" si="53"/>
        <v>1</v>
      </c>
    </row>
    <row r="3218" spans="1:8" ht="30" x14ac:dyDescent="0.25">
      <c r="A3218" s="30">
        <v>39269010</v>
      </c>
      <c r="B3218" s="26" t="s">
        <v>2633</v>
      </c>
      <c r="C3218" s="22"/>
      <c r="D3218" s="31">
        <v>39269010</v>
      </c>
      <c r="E3218" s="26" t="s">
        <v>2633</v>
      </c>
      <c r="F3218" s="46" t="s">
        <v>5427</v>
      </c>
      <c r="G3218" s="4" t="b">
        <f t="shared" si="53"/>
        <v>1</v>
      </c>
      <c r="H3218" s="4" t="b">
        <f t="shared" si="53"/>
        <v>1</v>
      </c>
    </row>
    <row r="3219" spans="1:8" ht="45" x14ac:dyDescent="0.25">
      <c r="A3219" s="30">
        <v>39269020</v>
      </c>
      <c r="B3219" s="26" t="s">
        <v>2634</v>
      </c>
      <c r="C3219" s="22"/>
      <c r="D3219" s="31">
        <v>39269020</v>
      </c>
      <c r="E3219" s="26" t="s">
        <v>2634</v>
      </c>
      <c r="F3219" s="46" t="s">
        <v>5427</v>
      </c>
      <c r="G3219" s="4" t="b">
        <f t="shared" si="53"/>
        <v>1</v>
      </c>
      <c r="H3219" s="4" t="b">
        <f t="shared" si="53"/>
        <v>1</v>
      </c>
    </row>
    <row r="3220" spans="1:8" ht="45" x14ac:dyDescent="0.25">
      <c r="A3220" s="30">
        <v>39269030</v>
      </c>
      <c r="B3220" s="26" t="s">
        <v>2635</v>
      </c>
      <c r="C3220" s="22"/>
      <c r="D3220" s="31">
        <v>39269030</v>
      </c>
      <c r="E3220" s="26" t="s">
        <v>2635</v>
      </c>
      <c r="F3220" s="46" t="s">
        <v>5427</v>
      </c>
      <c r="G3220" s="4" t="b">
        <f t="shared" si="53"/>
        <v>1</v>
      </c>
      <c r="H3220" s="4" t="b">
        <f t="shared" si="53"/>
        <v>1</v>
      </c>
    </row>
    <row r="3221" spans="1:8" x14ac:dyDescent="0.25">
      <c r="A3221" s="30">
        <v>39269040</v>
      </c>
      <c r="B3221" s="26" t="s">
        <v>2636</v>
      </c>
      <c r="C3221" s="22"/>
      <c r="D3221" s="31">
        <v>39269040</v>
      </c>
      <c r="E3221" s="26" t="s">
        <v>2636</v>
      </c>
      <c r="F3221" s="46" t="s">
        <v>5427</v>
      </c>
      <c r="G3221" s="4" t="b">
        <f t="shared" si="53"/>
        <v>1</v>
      </c>
      <c r="H3221" s="4" t="b">
        <f t="shared" si="53"/>
        <v>1</v>
      </c>
    </row>
    <row r="3222" spans="1:8" x14ac:dyDescent="0.25">
      <c r="A3222" s="30">
        <v>39269060</v>
      </c>
      <c r="B3222" s="26" t="s">
        <v>2637</v>
      </c>
      <c r="C3222" s="22"/>
      <c r="D3222" s="31">
        <v>39269060</v>
      </c>
      <c r="E3222" s="26" t="s">
        <v>2637</v>
      </c>
      <c r="F3222" s="46" t="s">
        <v>5427</v>
      </c>
      <c r="G3222" s="4" t="b">
        <f t="shared" ref="G3222:H3285" si="54">EXACT(A3222,D3222)</f>
        <v>1</v>
      </c>
      <c r="H3222" s="4" t="b">
        <f t="shared" si="54"/>
        <v>1</v>
      </c>
    </row>
    <row r="3223" spans="1:8" ht="30" x14ac:dyDescent="0.25">
      <c r="A3223" s="30">
        <v>39269070</v>
      </c>
      <c r="B3223" s="26" t="s">
        <v>2638</v>
      </c>
      <c r="C3223" s="22"/>
      <c r="D3223" s="31">
        <v>39269070</v>
      </c>
      <c r="E3223" s="26" t="s">
        <v>2638</v>
      </c>
      <c r="F3223" s="46" t="s">
        <v>5427</v>
      </c>
      <c r="G3223" s="4" t="b">
        <f t="shared" si="54"/>
        <v>1</v>
      </c>
      <c r="H3223" s="4" t="b">
        <f t="shared" si="54"/>
        <v>1</v>
      </c>
    </row>
    <row r="3224" spans="1:8" x14ac:dyDescent="0.25">
      <c r="A3224" s="30">
        <v>39269090</v>
      </c>
      <c r="B3224" s="26" t="s">
        <v>826</v>
      </c>
      <c r="C3224" s="22" t="s">
        <v>5332</v>
      </c>
      <c r="D3224" s="31">
        <v>39269090</v>
      </c>
      <c r="E3224" s="26" t="s">
        <v>826</v>
      </c>
      <c r="F3224" s="46" t="s">
        <v>5427</v>
      </c>
      <c r="G3224" s="4" t="b">
        <f t="shared" si="54"/>
        <v>1</v>
      </c>
      <c r="H3224" s="4" t="b">
        <f t="shared" si="54"/>
        <v>1</v>
      </c>
    </row>
    <row r="3225" spans="1:8" ht="30" x14ac:dyDescent="0.25">
      <c r="A3225" s="28">
        <v>40011000</v>
      </c>
      <c r="B3225" s="26" t="s">
        <v>2639</v>
      </c>
      <c r="C3225" s="27"/>
      <c r="D3225" s="10">
        <v>40011000</v>
      </c>
      <c r="E3225" s="26" t="s">
        <v>2639</v>
      </c>
      <c r="F3225" s="45"/>
      <c r="G3225" s="4" t="b">
        <f t="shared" si="54"/>
        <v>1</v>
      </c>
      <c r="H3225" s="4" t="b">
        <f t="shared" si="54"/>
        <v>1</v>
      </c>
    </row>
    <row r="3226" spans="1:8" x14ac:dyDescent="0.25">
      <c r="A3226" s="28">
        <v>40012100</v>
      </c>
      <c r="B3226" s="26" t="s">
        <v>2640</v>
      </c>
      <c r="C3226" s="27"/>
      <c r="D3226" s="10">
        <v>40012100</v>
      </c>
      <c r="E3226" s="26" t="s">
        <v>2640</v>
      </c>
      <c r="F3226" s="45"/>
      <c r="G3226" s="4" t="b">
        <f t="shared" si="54"/>
        <v>1</v>
      </c>
      <c r="H3226" s="4" t="b">
        <f t="shared" si="54"/>
        <v>1</v>
      </c>
    </row>
    <row r="3227" spans="1:8" ht="30" x14ac:dyDescent="0.25">
      <c r="A3227" s="28">
        <v>40012200</v>
      </c>
      <c r="B3227" s="26" t="s">
        <v>2641</v>
      </c>
      <c r="C3227" s="27"/>
      <c r="D3227" s="10">
        <v>40012200</v>
      </c>
      <c r="E3227" s="26" t="s">
        <v>2641</v>
      </c>
      <c r="F3227" s="45"/>
      <c r="G3227" s="4" t="b">
        <f t="shared" si="54"/>
        <v>1</v>
      </c>
      <c r="H3227" s="4" t="b">
        <f t="shared" si="54"/>
        <v>1</v>
      </c>
    </row>
    <row r="3228" spans="1:8" x14ac:dyDescent="0.25">
      <c r="A3228" s="28">
        <v>40012910</v>
      </c>
      <c r="B3228" s="26" t="s">
        <v>2642</v>
      </c>
      <c r="C3228" s="27"/>
      <c r="D3228" s="10">
        <v>40012910</v>
      </c>
      <c r="E3228" s="26" t="s">
        <v>2642</v>
      </c>
      <c r="F3228" s="45"/>
      <c r="G3228" s="4" t="b">
        <f t="shared" si="54"/>
        <v>1</v>
      </c>
      <c r="H3228" s="4" t="b">
        <f t="shared" si="54"/>
        <v>1</v>
      </c>
    </row>
    <row r="3229" spans="1:8" ht="30" x14ac:dyDescent="0.25">
      <c r="A3229" s="28">
        <v>40012920</v>
      </c>
      <c r="B3229" s="26" t="s">
        <v>2643</v>
      </c>
      <c r="C3229" s="27"/>
      <c r="D3229" s="10">
        <v>40012920</v>
      </c>
      <c r="E3229" s="26" t="s">
        <v>2643</v>
      </c>
      <c r="F3229" s="45"/>
      <c r="G3229" s="4" t="b">
        <f t="shared" si="54"/>
        <v>1</v>
      </c>
      <c r="H3229" s="4" t="b">
        <f t="shared" si="54"/>
        <v>1</v>
      </c>
    </row>
    <row r="3230" spans="1:8" x14ac:dyDescent="0.25">
      <c r="A3230" s="28">
        <v>40012990</v>
      </c>
      <c r="B3230" s="26" t="s">
        <v>823</v>
      </c>
      <c r="C3230" s="27"/>
      <c r="D3230" s="10">
        <v>40012990</v>
      </c>
      <c r="E3230" s="26" t="s">
        <v>823</v>
      </c>
      <c r="F3230" s="45"/>
      <c r="G3230" s="4" t="b">
        <f t="shared" si="54"/>
        <v>1</v>
      </c>
      <c r="H3230" s="4" t="b">
        <f t="shared" si="54"/>
        <v>1</v>
      </c>
    </row>
    <row r="3231" spans="1:8" ht="45" x14ac:dyDescent="0.25">
      <c r="A3231" s="28">
        <v>40013000</v>
      </c>
      <c r="B3231" s="26" t="s">
        <v>2644</v>
      </c>
      <c r="C3231" s="27"/>
      <c r="D3231" s="10">
        <v>40013000</v>
      </c>
      <c r="E3231" s="26" t="s">
        <v>2644</v>
      </c>
      <c r="F3231" s="45"/>
      <c r="G3231" s="4" t="b">
        <f t="shared" si="54"/>
        <v>1</v>
      </c>
      <c r="H3231" s="4" t="b">
        <f t="shared" si="54"/>
        <v>1</v>
      </c>
    </row>
    <row r="3232" spans="1:8" ht="30" x14ac:dyDescent="0.25">
      <c r="A3232" s="28">
        <v>40021110</v>
      </c>
      <c r="B3232" s="26" t="s">
        <v>2645</v>
      </c>
      <c r="C3232" s="27"/>
      <c r="D3232" s="10">
        <v>40021110</v>
      </c>
      <c r="E3232" s="26" t="s">
        <v>2645</v>
      </c>
      <c r="F3232" s="45"/>
      <c r="G3232" s="4" t="b">
        <f t="shared" si="54"/>
        <v>1</v>
      </c>
      <c r="H3232" s="4" t="b">
        <f t="shared" si="54"/>
        <v>1</v>
      </c>
    </row>
    <row r="3233" spans="1:8" ht="30" x14ac:dyDescent="0.25">
      <c r="A3233" s="28">
        <v>40021120</v>
      </c>
      <c r="B3233" s="26" t="s">
        <v>2646</v>
      </c>
      <c r="C3233" s="27"/>
      <c r="D3233" s="10">
        <v>40021120</v>
      </c>
      <c r="E3233" s="26" t="s">
        <v>2646</v>
      </c>
      <c r="F3233" s="45"/>
      <c r="G3233" s="4" t="b">
        <f t="shared" si="54"/>
        <v>1</v>
      </c>
      <c r="H3233" s="4" t="b">
        <f t="shared" si="54"/>
        <v>1</v>
      </c>
    </row>
    <row r="3234" spans="1:8" x14ac:dyDescent="0.25">
      <c r="A3234" s="28">
        <v>40021911</v>
      </c>
      <c r="B3234" s="26" t="s">
        <v>2647</v>
      </c>
      <c r="C3234" s="27"/>
      <c r="D3234" s="10">
        <v>40021911</v>
      </c>
      <c r="E3234" s="26" t="s">
        <v>2647</v>
      </c>
      <c r="F3234" s="45"/>
      <c r="G3234" s="4" t="b">
        <f t="shared" si="54"/>
        <v>1</v>
      </c>
      <c r="H3234" s="4" t="b">
        <f t="shared" si="54"/>
        <v>1</v>
      </c>
    </row>
    <row r="3235" spans="1:8" x14ac:dyDescent="0.25">
      <c r="A3235" s="28">
        <v>40021912</v>
      </c>
      <c r="B3235" s="26" t="s">
        <v>2648</v>
      </c>
      <c r="C3235" s="27"/>
      <c r="D3235" s="10">
        <v>40021912</v>
      </c>
      <c r="E3235" s="26" t="s">
        <v>2648</v>
      </c>
      <c r="F3235" s="45"/>
      <c r="G3235" s="4" t="b">
        <f t="shared" si="54"/>
        <v>1</v>
      </c>
      <c r="H3235" s="4" t="b">
        <f t="shared" si="54"/>
        <v>1</v>
      </c>
    </row>
    <row r="3236" spans="1:8" x14ac:dyDescent="0.25">
      <c r="A3236" s="28">
        <v>40021921</v>
      </c>
      <c r="B3236" s="26" t="s">
        <v>2647</v>
      </c>
      <c r="C3236" s="27"/>
      <c r="D3236" s="10">
        <v>40021921</v>
      </c>
      <c r="E3236" s="26" t="s">
        <v>2647</v>
      </c>
      <c r="F3236" s="45"/>
      <c r="G3236" s="4" t="b">
        <f t="shared" si="54"/>
        <v>1</v>
      </c>
      <c r="H3236" s="4" t="b">
        <f t="shared" si="54"/>
        <v>1</v>
      </c>
    </row>
    <row r="3237" spans="1:8" x14ac:dyDescent="0.25">
      <c r="A3237" s="28">
        <v>40021922</v>
      </c>
      <c r="B3237" s="26" t="s">
        <v>2648</v>
      </c>
      <c r="C3237" s="27"/>
      <c r="D3237" s="10">
        <v>40021922</v>
      </c>
      <c r="E3237" s="26" t="s">
        <v>2648</v>
      </c>
      <c r="F3237" s="45"/>
      <c r="G3237" s="4" t="b">
        <f t="shared" si="54"/>
        <v>1</v>
      </c>
      <c r="H3237" s="4" t="b">
        <f t="shared" si="54"/>
        <v>1</v>
      </c>
    </row>
    <row r="3238" spans="1:8" x14ac:dyDescent="0.25">
      <c r="A3238" s="28">
        <v>40022010</v>
      </c>
      <c r="B3238" s="26" t="s">
        <v>2649</v>
      </c>
      <c r="C3238" s="27"/>
      <c r="D3238" s="10">
        <v>40022010</v>
      </c>
      <c r="E3238" s="26" t="s">
        <v>2649</v>
      </c>
      <c r="F3238" s="45"/>
      <c r="G3238" s="4" t="b">
        <f t="shared" si="54"/>
        <v>1</v>
      </c>
      <c r="H3238" s="4" t="b">
        <f t="shared" si="54"/>
        <v>1</v>
      </c>
    </row>
    <row r="3239" spans="1:8" x14ac:dyDescent="0.25">
      <c r="A3239" s="28">
        <v>40022091</v>
      </c>
      <c r="B3239" s="26" t="s">
        <v>2650</v>
      </c>
      <c r="C3239" s="27"/>
      <c r="D3239" s="10">
        <v>40022091</v>
      </c>
      <c r="E3239" s="26" t="s">
        <v>2650</v>
      </c>
      <c r="F3239" s="45"/>
      <c r="G3239" s="4" t="b">
        <f t="shared" si="54"/>
        <v>1</v>
      </c>
      <c r="H3239" s="4" t="b">
        <f t="shared" si="54"/>
        <v>1</v>
      </c>
    </row>
    <row r="3240" spans="1:8" x14ac:dyDescent="0.25">
      <c r="A3240" s="28">
        <v>40022092</v>
      </c>
      <c r="B3240" s="26" t="s">
        <v>2651</v>
      </c>
      <c r="C3240" s="27"/>
      <c r="D3240" s="10">
        <v>40022092</v>
      </c>
      <c r="E3240" s="26" t="s">
        <v>2651</v>
      </c>
      <c r="F3240" s="45"/>
      <c r="G3240" s="4" t="b">
        <f t="shared" si="54"/>
        <v>1</v>
      </c>
      <c r="H3240" s="4" t="b">
        <f t="shared" si="54"/>
        <v>1</v>
      </c>
    </row>
    <row r="3241" spans="1:8" x14ac:dyDescent="0.25">
      <c r="A3241" s="28">
        <v>40023110</v>
      </c>
      <c r="B3241" s="26" t="s">
        <v>2652</v>
      </c>
      <c r="C3241" s="27"/>
      <c r="D3241" s="10">
        <v>40023110</v>
      </c>
      <c r="E3241" s="26" t="s">
        <v>2652</v>
      </c>
      <c r="F3241" s="45"/>
      <c r="G3241" s="4" t="b">
        <f t="shared" si="54"/>
        <v>1</v>
      </c>
      <c r="H3241" s="4" t="b">
        <f t="shared" si="54"/>
        <v>1</v>
      </c>
    </row>
    <row r="3242" spans="1:8" x14ac:dyDescent="0.25">
      <c r="A3242" s="28">
        <v>40023191</v>
      </c>
      <c r="B3242" s="26" t="s">
        <v>2647</v>
      </c>
      <c r="C3242" s="27"/>
      <c r="D3242" s="10">
        <v>40023191</v>
      </c>
      <c r="E3242" s="26" t="s">
        <v>2647</v>
      </c>
      <c r="F3242" s="45"/>
      <c r="G3242" s="4" t="b">
        <f t="shared" si="54"/>
        <v>1</v>
      </c>
      <c r="H3242" s="4" t="b">
        <f t="shared" si="54"/>
        <v>1</v>
      </c>
    </row>
    <row r="3243" spans="1:8" x14ac:dyDescent="0.25">
      <c r="A3243" s="28">
        <v>40023192</v>
      </c>
      <c r="B3243" s="26" t="s">
        <v>2648</v>
      </c>
      <c r="C3243" s="27"/>
      <c r="D3243" s="10">
        <v>40023192</v>
      </c>
      <c r="E3243" s="26" t="s">
        <v>2648</v>
      </c>
      <c r="F3243" s="45"/>
      <c r="G3243" s="4" t="b">
        <f t="shared" si="54"/>
        <v>1</v>
      </c>
      <c r="H3243" s="4" t="b">
        <f t="shared" si="54"/>
        <v>1</v>
      </c>
    </row>
    <row r="3244" spans="1:8" x14ac:dyDescent="0.25">
      <c r="A3244" s="28">
        <v>40023910</v>
      </c>
      <c r="B3244" s="26" t="s">
        <v>2652</v>
      </c>
      <c r="C3244" s="27"/>
      <c r="D3244" s="10">
        <v>40023910</v>
      </c>
      <c r="E3244" s="26" t="s">
        <v>2652</v>
      </c>
      <c r="F3244" s="45"/>
      <c r="G3244" s="4" t="b">
        <f t="shared" si="54"/>
        <v>1</v>
      </c>
      <c r="H3244" s="4" t="b">
        <f t="shared" si="54"/>
        <v>1</v>
      </c>
    </row>
    <row r="3245" spans="1:8" x14ac:dyDescent="0.25">
      <c r="A3245" s="28">
        <v>40023991</v>
      </c>
      <c r="B3245" s="26" t="s">
        <v>2647</v>
      </c>
      <c r="C3245" s="27"/>
      <c r="D3245" s="10">
        <v>40023991</v>
      </c>
      <c r="E3245" s="26" t="s">
        <v>2647</v>
      </c>
      <c r="F3245" s="45"/>
      <c r="G3245" s="4" t="b">
        <f t="shared" si="54"/>
        <v>1</v>
      </c>
      <c r="H3245" s="4" t="b">
        <f t="shared" si="54"/>
        <v>1</v>
      </c>
    </row>
    <row r="3246" spans="1:8" x14ac:dyDescent="0.25">
      <c r="A3246" s="28">
        <v>40023992</v>
      </c>
      <c r="B3246" s="26" t="s">
        <v>2648</v>
      </c>
      <c r="C3246" s="27"/>
      <c r="D3246" s="10">
        <v>40023992</v>
      </c>
      <c r="E3246" s="26" t="s">
        <v>2648</v>
      </c>
      <c r="F3246" s="45"/>
      <c r="G3246" s="4" t="b">
        <f t="shared" si="54"/>
        <v>1</v>
      </c>
      <c r="H3246" s="4" t="b">
        <f t="shared" si="54"/>
        <v>1</v>
      </c>
    </row>
    <row r="3247" spans="1:8" x14ac:dyDescent="0.25">
      <c r="A3247" s="28">
        <v>40024100</v>
      </c>
      <c r="B3247" s="26" t="s">
        <v>2649</v>
      </c>
      <c r="C3247" s="27"/>
      <c r="D3247" s="10">
        <v>40024100</v>
      </c>
      <c r="E3247" s="26" t="s">
        <v>2649</v>
      </c>
      <c r="F3247" s="45"/>
      <c r="G3247" s="4" t="b">
        <f t="shared" si="54"/>
        <v>1</v>
      </c>
      <c r="H3247" s="4" t="b">
        <f t="shared" si="54"/>
        <v>1</v>
      </c>
    </row>
    <row r="3248" spans="1:8" x14ac:dyDescent="0.25">
      <c r="A3248" s="28">
        <v>40024910</v>
      </c>
      <c r="B3248" s="26" t="s">
        <v>2650</v>
      </c>
      <c r="C3248" s="27"/>
      <c r="D3248" s="10">
        <v>40024910</v>
      </c>
      <c r="E3248" s="26" t="s">
        <v>2650</v>
      </c>
      <c r="F3248" s="45"/>
      <c r="G3248" s="4" t="b">
        <f t="shared" si="54"/>
        <v>1</v>
      </c>
      <c r="H3248" s="4" t="b">
        <f t="shared" si="54"/>
        <v>1</v>
      </c>
    </row>
    <row r="3249" spans="1:8" x14ac:dyDescent="0.25">
      <c r="A3249" s="28">
        <v>40024920</v>
      </c>
      <c r="B3249" s="26" t="s">
        <v>2651</v>
      </c>
      <c r="C3249" s="27"/>
      <c r="D3249" s="10">
        <v>40024920</v>
      </c>
      <c r="E3249" s="26" t="s">
        <v>2651</v>
      </c>
      <c r="F3249" s="45"/>
      <c r="G3249" s="4" t="b">
        <f t="shared" si="54"/>
        <v>1</v>
      </c>
      <c r="H3249" s="4" t="b">
        <f t="shared" si="54"/>
        <v>1</v>
      </c>
    </row>
    <row r="3250" spans="1:8" x14ac:dyDescent="0.25">
      <c r="A3250" s="28">
        <v>40025100</v>
      </c>
      <c r="B3250" s="26" t="s">
        <v>2649</v>
      </c>
      <c r="C3250" s="27"/>
      <c r="D3250" s="10">
        <v>40025100</v>
      </c>
      <c r="E3250" s="26" t="s">
        <v>2649</v>
      </c>
      <c r="F3250" s="45"/>
      <c r="G3250" s="4" t="b">
        <f t="shared" si="54"/>
        <v>1</v>
      </c>
      <c r="H3250" s="4" t="b">
        <f t="shared" si="54"/>
        <v>1</v>
      </c>
    </row>
    <row r="3251" spans="1:8" x14ac:dyDescent="0.25">
      <c r="A3251" s="28">
        <v>40025910</v>
      </c>
      <c r="B3251" s="26" t="s">
        <v>2650</v>
      </c>
      <c r="C3251" s="27"/>
      <c r="D3251" s="10">
        <v>40025910</v>
      </c>
      <c r="E3251" s="26" t="s">
        <v>2650</v>
      </c>
      <c r="F3251" s="45"/>
      <c r="G3251" s="4" t="b">
        <f t="shared" si="54"/>
        <v>1</v>
      </c>
      <c r="H3251" s="4" t="b">
        <f t="shared" si="54"/>
        <v>1</v>
      </c>
    </row>
    <row r="3252" spans="1:8" x14ac:dyDescent="0.25">
      <c r="A3252" s="28">
        <v>40025920</v>
      </c>
      <c r="B3252" s="26" t="s">
        <v>2651</v>
      </c>
      <c r="C3252" s="27"/>
      <c r="D3252" s="10">
        <v>40025920</v>
      </c>
      <c r="E3252" s="26" t="s">
        <v>2651</v>
      </c>
      <c r="F3252" s="45"/>
      <c r="G3252" s="4" t="b">
        <f t="shared" si="54"/>
        <v>1</v>
      </c>
      <c r="H3252" s="4" t="b">
        <f t="shared" si="54"/>
        <v>1</v>
      </c>
    </row>
    <row r="3253" spans="1:8" x14ac:dyDescent="0.25">
      <c r="A3253" s="28">
        <v>40026010</v>
      </c>
      <c r="B3253" s="26" t="s">
        <v>2649</v>
      </c>
      <c r="C3253" s="27"/>
      <c r="D3253" s="10">
        <v>40026010</v>
      </c>
      <c r="E3253" s="26" t="s">
        <v>2649</v>
      </c>
      <c r="F3253" s="45"/>
      <c r="G3253" s="4" t="b">
        <f t="shared" si="54"/>
        <v>1</v>
      </c>
      <c r="H3253" s="4" t="b">
        <f t="shared" si="54"/>
        <v>1</v>
      </c>
    </row>
    <row r="3254" spans="1:8" x14ac:dyDescent="0.25">
      <c r="A3254" s="28">
        <v>40026091</v>
      </c>
      <c r="B3254" s="26" t="s">
        <v>2650</v>
      </c>
      <c r="C3254" s="27"/>
      <c r="D3254" s="10">
        <v>40026091</v>
      </c>
      <c r="E3254" s="26" t="s">
        <v>2650</v>
      </c>
      <c r="F3254" s="45"/>
      <c r="G3254" s="4" t="b">
        <f t="shared" si="54"/>
        <v>1</v>
      </c>
      <c r="H3254" s="4" t="b">
        <f t="shared" si="54"/>
        <v>1</v>
      </c>
    </row>
    <row r="3255" spans="1:8" x14ac:dyDescent="0.25">
      <c r="A3255" s="28">
        <v>40026092</v>
      </c>
      <c r="B3255" s="26" t="s">
        <v>2651</v>
      </c>
      <c r="C3255" s="27"/>
      <c r="D3255" s="10">
        <v>40026092</v>
      </c>
      <c r="E3255" s="26" t="s">
        <v>2651</v>
      </c>
      <c r="F3255" s="45"/>
      <c r="G3255" s="4" t="b">
        <f t="shared" si="54"/>
        <v>1</v>
      </c>
      <c r="H3255" s="4" t="b">
        <f t="shared" si="54"/>
        <v>1</v>
      </c>
    </row>
    <row r="3256" spans="1:8" x14ac:dyDescent="0.25">
      <c r="A3256" s="28">
        <v>40027010</v>
      </c>
      <c r="B3256" s="26" t="s">
        <v>2649</v>
      </c>
      <c r="C3256" s="27"/>
      <c r="D3256" s="10">
        <v>40027010</v>
      </c>
      <c r="E3256" s="26" t="s">
        <v>2649</v>
      </c>
      <c r="F3256" s="45"/>
      <c r="G3256" s="4" t="b">
        <f t="shared" si="54"/>
        <v>1</v>
      </c>
      <c r="H3256" s="4" t="b">
        <f t="shared" si="54"/>
        <v>1</v>
      </c>
    </row>
    <row r="3257" spans="1:8" x14ac:dyDescent="0.25">
      <c r="A3257" s="28">
        <v>40027091</v>
      </c>
      <c r="B3257" s="26" t="s">
        <v>2650</v>
      </c>
      <c r="C3257" s="27"/>
      <c r="D3257" s="10">
        <v>40027091</v>
      </c>
      <c r="E3257" s="26" t="s">
        <v>2650</v>
      </c>
      <c r="F3257" s="45"/>
      <c r="G3257" s="4" t="b">
        <f t="shared" si="54"/>
        <v>1</v>
      </c>
      <c r="H3257" s="4" t="b">
        <f t="shared" si="54"/>
        <v>1</v>
      </c>
    </row>
    <row r="3258" spans="1:8" x14ac:dyDescent="0.25">
      <c r="A3258" s="28">
        <v>40027092</v>
      </c>
      <c r="B3258" s="26" t="s">
        <v>2651</v>
      </c>
      <c r="C3258" s="27"/>
      <c r="D3258" s="10">
        <v>40027092</v>
      </c>
      <c r="E3258" s="26" t="s">
        <v>2651</v>
      </c>
      <c r="F3258" s="45"/>
      <c r="G3258" s="4" t="b">
        <f t="shared" si="54"/>
        <v>1</v>
      </c>
      <c r="H3258" s="4" t="b">
        <f t="shared" si="54"/>
        <v>1</v>
      </c>
    </row>
    <row r="3259" spans="1:8" ht="45" x14ac:dyDescent="0.25">
      <c r="A3259" s="28">
        <v>40028000</v>
      </c>
      <c r="B3259" s="26" t="s">
        <v>2653</v>
      </c>
      <c r="C3259" s="27"/>
      <c r="D3259" s="10">
        <v>40028000</v>
      </c>
      <c r="E3259" s="26" t="s">
        <v>2653</v>
      </c>
      <c r="F3259" s="45"/>
      <c r="G3259" s="4" t="b">
        <f t="shared" si="54"/>
        <v>1</v>
      </c>
      <c r="H3259" s="4" t="b">
        <f t="shared" si="54"/>
        <v>1</v>
      </c>
    </row>
    <row r="3260" spans="1:8" x14ac:dyDescent="0.25">
      <c r="A3260" s="28">
        <v>40029100</v>
      </c>
      <c r="B3260" s="26" t="s">
        <v>2649</v>
      </c>
      <c r="C3260" s="27"/>
      <c r="D3260" s="10">
        <v>40029100</v>
      </c>
      <c r="E3260" s="26" t="s">
        <v>2649</v>
      </c>
      <c r="F3260" s="45"/>
      <c r="G3260" s="4" t="b">
        <f t="shared" si="54"/>
        <v>1</v>
      </c>
      <c r="H3260" s="4" t="b">
        <f t="shared" si="54"/>
        <v>1</v>
      </c>
    </row>
    <row r="3261" spans="1:8" x14ac:dyDescent="0.25">
      <c r="A3261" s="28">
        <v>40029910</v>
      </c>
      <c r="B3261" s="26" t="s">
        <v>2650</v>
      </c>
      <c r="C3261" s="27"/>
      <c r="D3261" s="10">
        <v>40029910</v>
      </c>
      <c r="E3261" s="26" t="s">
        <v>2650</v>
      </c>
      <c r="F3261" s="45"/>
      <c r="G3261" s="4" t="b">
        <f t="shared" si="54"/>
        <v>1</v>
      </c>
      <c r="H3261" s="4" t="b">
        <f t="shared" si="54"/>
        <v>1</v>
      </c>
    </row>
    <row r="3262" spans="1:8" x14ac:dyDescent="0.25">
      <c r="A3262" s="28">
        <v>40029920</v>
      </c>
      <c r="B3262" s="26" t="s">
        <v>2651</v>
      </c>
      <c r="C3262" s="27"/>
      <c r="D3262" s="10">
        <v>40029920</v>
      </c>
      <c r="E3262" s="26" t="s">
        <v>2651</v>
      </c>
      <c r="F3262" s="45"/>
      <c r="G3262" s="4" t="b">
        <f t="shared" si="54"/>
        <v>1</v>
      </c>
      <c r="H3262" s="4" t="b">
        <f t="shared" si="54"/>
        <v>1</v>
      </c>
    </row>
    <row r="3263" spans="1:8" ht="45" x14ac:dyDescent="0.25">
      <c r="A3263" s="28">
        <v>40030000</v>
      </c>
      <c r="B3263" s="26" t="s">
        <v>463</v>
      </c>
      <c r="C3263" s="27"/>
      <c r="D3263" s="10">
        <v>40030000</v>
      </c>
      <c r="E3263" s="26" t="s">
        <v>463</v>
      </c>
      <c r="F3263" s="45"/>
      <c r="G3263" s="4" t="b">
        <f t="shared" si="54"/>
        <v>1</v>
      </c>
      <c r="H3263" s="4" t="b">
        <f t="shared" si="54"/>
        <v>1</v>
      </c>
    </row>
    <row r="3264" spans="1:8" ht="60" x14ac:dyDescent="0.25">
      <c r="A3264" s="28">
        <v>40040000</v>
      </c>
      <c r="B3264" s="26" t="s">
        <v>464</v>
      </c>
      <c r="C3264" s="27"/>
      <c r="D3264" s="10">
        <v>40040000</v>
      </c>
      <c r="E3264" s="26" t="s">
        <v>464</v>
      </c>
      <c r="F3264" s="45"/>
      <c r="G3264" s="4" t="b">
        <f t="shared" si="54"/>
        <v>1</v>
      </c>
      <c r="H3264" s="4" t="b">
        <f t="shared" si="54"/>
        <v>1</v>
      </c>
    </row>
    <row r="3265" spans="1:8" ht="30" x14ac:dyDescent="0.25">
      <c r="A3265" s="28">
        <v>40051000</v>
      </c>
      <c r="B3265" s="26" t="s">
        <v>2654</v>
      </c>
      <c r="C3265" s="27"/>
      <c r="D3265" s="10">
        <v>40051000</v>
      </c>
      <c r="E3265" s="26" t="s">
        <v>2654</v>
      </c>
      <c r="F3265" s="45"/>
      <c r="G3265" s="4" t="b">
        <f t="shared" si="54"/>
        <v>1</v>
      </c>
      <c r="H3265" s="4" t="b">
        <f t="shared" si="54"/>
        <v>1</v>
      </c>
    </row>
    <row r="3266" spans="1:8" ht="45" x14ac:dyDescent="0.25">
      <c r="A3266" s="28">
        <v>40052000</v>
      </c>
      <c r="B3266" s="26" t="s">
        <v>2655</v>
      </c>
      <c r="C3266" s="27"/>
      <c r="D3266" s="10">
        <v>40052000</v>
      </c>
      <c r="E3266" s="26" t="s">
        <v>2655</v>
      </c>
      <c r="F3266" s="45"/>
      <c r="G3266" s="4" t="b">
        <f t="shared" si="54"/>
        <v>1</v>
      </c>
      <c r="H3266" s="4" t="b">
        <f t="shared" si="54"/>
        <v>1</v>
      </c>
    </row>
    <row r="3267" spans="1:8" x14ac:dyDescent="0.25">
      <c r="A3267" s="28">
        <v>40059110</v>
      </c>
      <c r="B3267" s="26" t="s">
        <v>2656</v>
      </c>
      <c r="C3267" s="27"/>
      <c r="D3267" s="10">
        <v>40059110</v>
      </c>
      <c r="E3267" s="26" t="s">
        <v>2656</v>
      </c>
      <c r="F3267" s="45"/>
      <c r="G3267" s="4" t="b">
        <f t="shared" si="54"/>
        <v>1</v>
      </c>
      <c r="H3267" s="4" t="b">
        <f t="shared" si="54"/>
        <v>1</v>
      </c>
    </row>
    <row r="3268" spans="1:8" x14ac:dyDescent="0.25">
      <c r="A3268" s="28">
        <v>40059190</v>
      </c>
      <c r="B3268" s="26" t="s">
        <v>889</v>
      </c>
      <c r="C3268" s="27"/>
      <c r="D3268" s="10">
        <v>40059190</v>
      </c>
      <c r="E3268" s="26" t="s">
        <v>889</v>
      </c>
      <c r="F3268" s="45"/>
      <c r="G3268" s="4" t="b">
        <f t="shared" si="54"/>
        <v>1</v>
      </c>
      <c r="H3268" s="4" t="b">
        <f t="shared" si="54"/>
        <v>1</v>
      </c>
    </row>
    <row r="3269" spans="1:8" x14ac:dyDescent="0.25">
      <c r="A3269" s="28">
        <v>40059910</v>
      </c>
      <c r="B3269" s="26" t="s">
        <v>2656</v>
      </c>
      <c r="C3269" s="27"/>
      <c r="D3269" s="10">
        <v>40059910</v>
      </c>
      <c r="E3269" s="26" t="s">
        <v>2656</v>
      </c>
      <c r="F3269" s="45"/>
      <c r="G3269" s="4" t="b">
        <f t="shared" si="54"/>
        <v>1</v>
      </c>
      <c r="H3269" s="4" t="b">
        <f t="shared" si="54"/>
        <v>1</v>
      </c>
    </row>
    <row r="3270" spans="1:8" x14ac:dyDescent="0.25">
      <c r="A3270" s="28">
        <v>40059990</v>
      </c>
      <c r="B3270" s="26" t="s">
        <v>823</v>
      </c>
      <c r="C3270" s="27"/>
      <c r="D3270" s="10">
        <v>40059990</v>
      </c>
      <c r="E3270" s="26" t="s">
        <v>823</v>
      </c>
      <c r="F3270" s="45"/>
      <c r="G3270" s="4" t="b">
        <f t="shared" si="54"/>
        <v>1</v>
      </c>
      <c r="H3270" s="4" t="b">
        <f t="shared" si="54"/>
        <v>1</v>
      </c>
    </row>
    <row r="3271" spans="1:8" x14ac:dyDescent="0.25">
      <c r="A3271" s="28">
        <v>40061000</v>
      </c>
      <c r="B3271" s="26" t="s">
        <v>2657</v>
      </c>
      <c r="C3271" s="27"/>
      <c r="D3271" s="10">
        <v>40061000</v>
      </c>
      <c r="E3271" s="26" t="s">
        <v>2657</v>
      </c>
      <c r="F3271" s="45"/>
      <c r="G3271" s="4" t="b">
        <f t="shared" si="54"/>
        <v>1</v>
      </c>
      <c r="H3271" s="4" t="b">
        <f t="shared" si="54"/>
        <v>1</v>
      </c>
    </row>
    <row r="3272" spans="1:8" x14ac:dyDescent="0.25">
      <c r="A3272" s="28">
        <v>40069000</v>
      </c>
      <c r="B3272" s="26" t="s">
        <v>824</v>
      </c>
      <c r="C3272" s="27"/>
      <c r="D3272" s="10">
        <v>40069000</v>
      </c>
      <c r="E3272" s="26" t="s">
        <v>824</v>
      </c>
      <c r="F3272" s="45"/>
      <c r="G3272" s="4" t="b">
        <f t="shared" si="54"/>
        <v>1</v>
      </c>
      <c r="H3272" s="4" t="b">
        <f t="shared" si="54"/>
        <v>1</v>
      </c>
    </row>
    <row r="3273" spans="1:8" ht="30" x14ac:dyDescent="0.25">
      <c r="A3273" s="28">
        <v>40070000</v>
      </c>
      <c r="B3273" s="26" t="s">
        <v>465</v>
      </c>
      <c r="C3273" s="27"/>
      <c r="D3273" s="10">
        <v>40070000</v>
      </c>
      <c r="E3273" s="26" t="s">
        <v>465</v>
      </c>
      <c r="F3273" s="45"/>
      <c r="G3273" s="4" t="b">
        <f t="shared" si="54"/>
        <v>1</v>
      </c>
      <c r="H3273" s="4" t="b">
        <f t="shared" si="54"/>
        <v>1</v>
      </c>
    </row>
    <row r="3274" spans="1:8" ht="30" x14ac:dyDescent="0.25">
      <c r="A3274" s="28">
        <v>40081110</v>
      </c>
      <c r="B3274" s="26" t="s">
        <v>2658</v>
      </c>
      <c r="C3274" s="27"/>
      <c r="D3274" s="10">
        <v>40081110</v>
      </c>
      <c r="E3274" s="26" t="s">
        <v>2658</v>
      </c>
      <c r="F3274" s="45"/>
      <c r="G3274" s="4" t="b">
        <f t="shared" si="54"/>
        <v>1</v>
      </c>
      <c r="H3274" s="4" t="b">
        <f t="shared" si="54"/>
        <v>1</v>
      </c>
    </row>
    <row r="3275" spans="1:8" ht="30" x14ac:dyDescent="0.25">
      <c r="A3275" s="28">
        <v>40081120</v>
      </c>
      <c r="B3275" s="26" t="s">
        <v>2659</v>
      </c>
      <c r="C3275" s="27"/>
      <c r="D3275" s="10">
        <v>40081120</v>
      </c>
      <c r="E3275" s="26" t="s">
        <v>2659</v>
      </c>
      <c r="F3275" s="45"/>
      <c r="G3275" s="4" t="b">
        <f t="shared" si="54"/>
        <v>1</v>
      </c>
      <c r="H3275" s="4" t="b">
        <f t="shared" si="54"/>
        <v>1</v>
      </c>
    </row>
    <row r="3276" spans="1:8" x14ac:dyDescent="0.25">
      <c r="A3276" s="28">
        <v>40081900</v>
      </c>
      <c r="B3276" s="26" t="s">
        <v>826</v>
      </c>
      <c r="C3276" s="27"/>
      <c r="D3276" s="10">
        <v>40081900</v>
      </c>
      <c r="E3276" s="26" t="s">
        <v>826</v>
      </c>
      <c r="F3276" s="45"/>
      <c r="G3276" s="4" t="b">
        <f t="shared" si="54"/>
        <v>1</v>
      </c>
      <c r="H3276" s="4" t="b">
        <f t="shared" si="54"/>
        <v>1</v>
      </c>
    </row>
    <row r="3277" spans="1:8" ht="30" x14ac:dyDescent="0.25">
      <c r="A3277" s="28">
        <v>40082110</v>
      </c>
      <c r="B3277" s="26" t="s">
        <v>2658</v>
      </c>
      <c r="C3277" s="27"/>
      <c r="D3277" s="10">
        <v>40082110</v>
      </c>
      <c r="E3277" s="26" t="s">
        <v>2658</v>
      </c>
      <c r="F3277" s="45"/>
      <c r="G3277" s="4" t="b">
        <f t="shared" si="54"/>
        <v>1</v>
      </c>
      <c r="H3277" s="4" t="b">
        <f t="shared" si="54"/>
        <v>1</v>
      </c>
    </row>
    <row r="3278" spans="1:8" ht="30" x14ac:dyDescent="0.25">
      <c r="A3278" s="28">
        <v>40082121</v>
      </c>
      <c r="B3278" s="26" t="s">
        <v>5559</v>
      </c>
      <c r="C3278" s="27"/>
      <c r="D3278" s="10">
        <v>40082121</v>
      </c>
      <c r="E3278" s="26" t="s">
        <v>5559</v>
      </c>
      <c r="F3278" s="45"/>
      <c r="G3278" s="4" t="b">
        <f t="shared" si="54"/>
        <v>1</v>
      </c>
      <c r="H3278" s="4" t="b">
        <f t="shared" si="54"/>
        <v>1</v>
      </c>
    </row>
    <row r="3279" spans="1:8" x14ac:dyDescent="0.25">
      <c r="A3279" s="28">
        <v>40082129</v>
      </c>
      <c r="B3279" s="26" t="s">
        <v>971</v>
      </c>
      <c r="C3279" s="27"/>
      <c r="D3279" s="10">
        <v>40082129</v>
      </c>
      <c r="E3279" s="26" t="s">
        <v>971</v>
      </c>
      <c r="F3279" s="45"/>
      <c r="G3279" s="4" t="b">
        <f t="shared" si="54"/>
        <v>1</v>
      </c>
      <c r="H3279" s="4" t="b">
        <f t="shared" si="54"/>
        <v>1</v>
      </c>
    </row>
    <row r="3280" spans="1:8" x14ac:dyDescent="0.25">
      <c r="A3280" s="28">
        <v>40082900</v>
      </c>
      <c r="B3280" s="26" t="s">
        <v>826</v>
      </c>
      <c r="C3280" s="27"/>
      <c r="D3280" s="10">
        <v>40082900</v>
      </c>
      <c r="E3280" s="26" t="s">
        <v>826</v>
      </c>
      <c r="F3280" s="45"/>
      <c r="G3280" s="4" t="b">
        <f t="shared" si="54"/>
        <v>1</v>
      </c>
      <c r="H3280" s="4" t="b">
        <f t="shared" si="54"/>
        <v>1</v>
      </c>
    </row>
    <row r="3281" spans="1:8" x14ac:dyDescent="0.25">
      <c r="A3281" s="28">
        <v>40091100</v>
      </c>
      <c r="B3281" s="26" t="s">
        <v>2660</v>
      </c>
      <c r="C3281" s="27"/>
      <c r="D3281" s="10">
        <v>40091100</v>
      </c>
      <c r="E3281" s="26" t="s">
        <v>2660</v>
      </c>
      <c r="F3281" s="45"/>
      <c r="G3281" s="4" t="b">
        <f t="shared" si="54"/>
        <v>1</v>
      </c>
      <c r="H3281" s="4" t="b">
        <f t="shared" si="54"/>
        <v>1</v>
      </c>
    </row>
    <row r="3282" spans="1:8" x14ac:dyDescent="0.25">
      <c r="A3282" s="28">
        <v>40091200</v>
      </c>
      <c r="B3282" s="26" t="s">
        <v>2661</v>
      </c>
      <c r="C3282" s="27"/>
      <c r="D3282" s="10">
        <v>40091200</v>
      </c>
      <c r="E3282" s="26" t="s">
        <v>2661</v>
      </c>
      <c r="F3282" s="45"/>
      <c r="G3282" s="4" t="b">
        <f t="shared" si="54"/>
        <v>1</v>
      </c>
      <c r="H3282" s="4" t="b">
        <f t="shared" si="54"/>
        <v>1</v>
      </c>
    </row>
    <row r="3283" spans="1:8" x14ac:dyDescent="0.25">
      <c r="A3283" s="28">
        <v>40092100</v>
      </c>
      <c r="B3283" s="26" t="s">
        <v>2660</v>
      </c>
      <c r="C3283" s="27"/>
      <c r="D3283" s="10">
        <v>40092100</v>
      </c>
      <c r="E3283" s="26" t="s">
        <v>2660</v>
      </c>
      <c r="F3283" s="45"/>
      <c r="G3283" s="4" t="b">
        <f t="shared" si="54"/>
        <v>1</v>
      </c>
      <c r="H3283" s="4" t="b">
        <f t="shared" si="54"/>
        <v>1</v>
      </c>
    </row>
    <row r="3284" spans="1:8" x14ac:dyDescent="0.25">
      <c r="A3284" s="28">
        <v>40092200</v>
      </c>
      <c r="B3284" s="26" t="s">
        <v>2661</v>
      </c>
      <c r="C3284" s="27"/>
      <c r="D3284" s="10">
        <v>40092200</v>
      </c>
      <c r="E3284" s="26" t="s">
        <v>2661</v>
      </c>
      <c r="F3284" s="45"/>
      <c r="G3284" s="4" t="b">
        <f t="shared" si="54"/>
        <v>1</v>
      </c>
      <c r="H3284" s="4" t="b">
        <f t="shared" si="54"/>
        <v>1</v>
      </c>
    </row>
    <row r="3285" spans="1:8" x14ac:dyDescent="0.25">
      <c r="A3285" s="28">
        <v>40093100</v>
      </c>
      <c r="B3285" s="26" t="s">
        <v>2660</v>
      </c>
      <c r="C3285" s="27"/>
      <c r="D3285" s="10">
        <v>40093100</v>
      </c>
      <c r="E3285" s="26" t="s">
        <v>2660</v>
      </c>
      <c r="F3285" s="45"/>
      <c r="G3285" s="4" t="b">
        <f t="shared" si="54"/>
        <v>1</v>
      </c>
      <c r="H3285" s="4" t="b">
        <f t="shared" si="54"/>
        <v>1</v>
      </c>
    </row>
    <row r="3286" spans="1:8" x14ac:dyDescent="0.25">
      <c r="A3286" s="28">
        <v>40093200</v>
      </c>
      <c r="B3286" s="26" t="s">
        <v>2661</v>
      </c>
      <c r="C3286" s="27"/>
      <c r="D3286" s="10">
        <v>40093200</v>
      </c>
      <c r="E3286" s="26" t="s">
        <v>2661</v>
      </c>
      <c r="F3286" s="45"/>
      <c r="G3286" s="4" t="b">
        <f t="shared" ref="G3286:H3349" si="55">EXACT(A3286,D3286)</f>
        <v>1</v>
      </c>
      <c r="H3286" s="4" t="b">
        <f t="shared" si="55"/>
        <v>1</v>
      </c>
    </row>
    <row r="3287" spans="1:8" x14ac:dyDescent="0.25">
      <c r="A3287" s="28">
        <v>40094100</v>
      </c>
      <c r="B3287" s="26" t="s">
        <v>2660</v>
      </c>
      <c r="C3287" s="27"/>
      <c r="D3287" s="10">
        <v>40094100</v>
      </c>
      <c r="E3287" s="26" t="s">
        <v>2660</v>
      </c>
      <c r="F3287" s="45"/>
      <c r="G3287" s="4" t="b">
        <f t="shared" si="55"/>
        <v>1</v>
      </c>
      <c r="H3287" s="4" t="b">
        <f t="shared" si="55"/>
        <v>1</v>
      </c>
    </row>
    <row r="3288" spans="1:8" x14ac:dyDescent="0.25">
      <c r="A3288" s="28">
        <v>40094200</v>
      </c>
      <c r="B3288" s="26" t="s">
        <v>2661</v>
      </c>
      <c r="C3288" s="27"/>
      <c r="D3288" s="10">
        <v>40094200</v>
      </c>
      <c r="E3288" s="26" t="s">
        <v>2661</v>
      </c>
      <c r="F3288" s="45"/>
      <c r="G3288" s="4" t="b">
        <f t="shared" si="55"/>
        <v>1</v>
      </c>
      <c r="H3288" s="4" t="b">
        <f t="shared" si="55"/>
        <v>1</v>
      </c>
    </row>
    <row r="3289" spans="1:8" ht="30" x14ac:dyDescent="0.25">
      <c r="A3289" s="28">
        <v>40101100</v>
      </c>
      <c r="B3289" s="26" t="s">
        <v>2662</v>
      </c>
      <c r="C3289" s="27"/>
      <c r="D3289" s="10">
        <v>40101100</v>
      </c>
      <c r="E3289" s="26" t="s">
        <v>2662</v>
      </c>
      <c r="F3289" s="45"/>
      <c r="G3289" s="4" t="b">
        <f t="shared" si="55"/>
        <v>1</v>
      </c>
      <c r="H3289" s="4" t="b">
        <f t="shared" si="55"/>
        <v>1</v>
      </c>
    </row>
    <row r="3290" spans="1:8" ht="30" x14ac:dyDescent="0.25">
      <c r="A3290" s="28">
        <v>40101200</v>
      </c>
      <c r="B3290" s="26" t="s">
        <v>2663</v>
      </c>
      <c r="C3290" s="27"/>
      <c r="D3290" s="10">
        <v>40101200</v>
      </c>
      <c r="E3290" s="26" t="s">
        <v>2663</v>
      </c>
      <c r="F3290" s="45"/>
      <c r="G3290" s="4" t="b">
        <f t="shared" si="55"/>
        <v>1</v>
      </c>
      <c r="H3290" s="4" t="b">
        <f t="shared" si="55"/>
        <v>1</v>
      </c>
    </row>
    <row r="3291" spans="1:8" ht="30" x14ac:dyDescent="0.25">
      <c r="A3291" s="28">
        <v>40101910</v>
      </c>
      <c r="B3291" s="26" t="s">
        <v>2664</v>
      </c>
      <c r="C3291" s="27"/>
      <c r="D3291" s="10">
        <v>40101910</v>
      </c>
      <c r="E3291" s="26" t="s">
        <v>2664</v>
      </c>
      <c r="F3291" s="45"/>
      <c r="G3291" s="4" t="b">
        <f t="shared" si="55"/>
        <v>1</v>
      </c>
      <c r="H3291" s="4" t="b">
        <f t="shared" si="55"/>
        <v>1</v>
      </c>
    </row>
    <row r="3292" spans="1:8" x14ac:dyDescent="0.25">
      <c r="A3292" s="28">
        <v>40101990</v>
      </c>
      <c r="B3292" s="26" t="s">
        <v>889</v>
      </c>
      <c r="C3292" s="27"/>
      <c r="D3292" s="10">
        <v>40101990</v>
      </c>
      <c r="E3292" s="26" t="s">
        <v>889</v>
      </c>
      <c r="F3292" s="45"/>
      <c r="G3292" s="4" t="b">
        <f t="shared" si="55"/>
        <v>1</v>
      </c>
      <c r="H3292" s="4" t="b">
        <f t="shared" si="55"/>
        <v>1</v>
      </c>
    </row>
    <row r="3293" spans="1:8" ht="75" x14ac:dyDescent="0.25">
      <c r="A3293" s="28">
        <v>40103100</v>
      </c>
      <c r="B3293" s="26" t="s">
        <v>2665</v>
      </c>
      <c r="C3293" s="27"/>
      <c r="D3293" s="10">
        <v>40103100</v>
      </c>
      <c r="E3293" s="26" t="s">
        <v>2665</v>
      </c>
      <c r="F3293" s="45"/>
      <c r="G3293" s="4" t="b">
        <f t="shared" si="55"/>
        <v>1</v>
      </c>
      <c r="H3293" s="4" t="b">
        <f t="shared" si="55"/>
        <v>1</v>
      </c>
    </row>
    <row r="3294" spans="1:8" ht="75" x14ac:dyDescent="0.25">
      <c r="A3294" s="28">
        <v>40103200</v>
      </c>
      <c r="B3294" s="26" t="s">
        <v>2666</v>
      </c>
      <c r="C3294" s="27"/>
      <c r="D3294" s="10">
        <v>40103200</v>
      </c>
      <c r="E3294" s="26" t="s">
        <v>2666</v>
      </c>
      <c r="F3294" s="45"/>
      <c r="G3294" s="4" t="b">
        <f t="shared" si="55"/>
        <v>1</v>
      </c>
      <c r="H3294" s="4" t="b">
        <f t="shared" si="55"/>
        <v>1</v>
      </c>
    </row>
    <row r="3295" spans="1:8" ht="75" x14ac:dyDescent="0.25">
      <c r="A3295" s="28">
        <v>40103300</v>
      </c>
      <c r="B3295" s="26" t="s">
        <v>2667</v>
      </c>
      <c r="C3295" s="27"/>
      <c r="D3295" s="10">
        <v>40103300</v>
      </c>
      <c r="E3295" s="26" t="s">
        <v>2667</v>
      </c>
      <c r="F3295" s="45"/>
      <c r="G3295" s="4" t="b">
        <f t="shared" si="55"/>
        <v>1</v>
      </c>
      <c r="H3295" s="4" t="b">
        <f t="shared" si="55"/>
        <v>1</v>
      </c>
    </row>
    <row r="3296" spans="1:8" ht="75" x14ac:dyDescent="0.25">
      <c r="A3296" s="28">
        <v>40103400</v>
      </c>
      <c r="B3296" s="26" t="s">
        <v>2668</v>
      </c>
      <c r="C3296" s="27"/>
      <c r="D3296" s="10">
        <v>40103400</v>
      </c>
      <c r="E3296" s="26" t="s">
        <v>2668</v>
      </c>
      <c r="F3296" s="45"/>
      <c r="G3296" s="4" t="b">
        <f t="shared" si="55"/>
        <v>1</v>
      </c>
      <c r="H3296" s="4" t="b">
        <f t="shared" si="55"/>
        <v>1</v>
      </c>
    </row>
    <row r="3297" spans="1:8" ht="75" x14ac:dyDescent="0.25">
      <c r="A3297" s="28">
        <v>40103500</v>
      </c>
      <c r="B3297" s="26" t="s">
        <v>2669</v>
      </c>
      <c r="C3297" s="27"/>
      <c r="D3297" s="10">
        <v>40103500</v>
      </c>
      <c r="E3297" s="26" t="s">
        <v>2669</v>
      </c>
      <c r="F3297" s="45"/>
      <c r="G3297" s="4" t="b">
        <f t="shared" si="55"/>
        <v>1</v>
      </c>
      <c r="H3297" s="4" t="b">
        <f t="shared" si="55"/>
        <v>1</v>
      </c>
    </row>
    <row r="3298" spans="1:8" ht="75" x14ac:dyDescent="0.25">
      <c r="A3298" s="28">
        <v>40103600</v>
      </c>
      <c r="B3298" s="26" t="s">
        <v>2670</v>
      </c>
      <c r="C3298" s="27"/>
      <c r="D3298" s="10">
        <v>40103600</v>
      </c>
      <c r="E3298" s="26" t="s">
        <v>2670</v>
      </c>
      <c r="F3298" s="45"/>
      <c r="G3298" s="4" t="b">
        <f t="shared" si="55"/>
        <v>1</v>
      </c>
      <c r="H3298" s="4" t="b">
        <f t="shared" si="55"/>
        <v>1</v>
      </c>
    </row>
    <row r="3299" spans="1:8" x14ac:dyDescent="0.25">
      <c r="A3299" s="28">
        <v>40103900</v>
      </c>
      <c r="B3299" s="26" t="s">
        <v>845</v>
      </c>
      <c r="C3299" s="27"/>
      <c r="D3299" s="10">
        <v>40103900</v>
      </c>
      <c r="E3299" s="26" t="s">
        <v>845</v>
      </c>
      <c r="F3299" s="45"/>
      <c r="G3299" s="4" t="b">
        <f t="shared" si="55"/>
        <v>1</v>
      </c>
      <c r="H3299" s="4" t="b">
        <f t="shared" si="55"/>
        <v>1</v>
      </c>
    </row>
    <row r="3300" spans="1:8" x14ac:dyDescent="0.25">
      <c r="A3300" s="28">
        <v>40111010</v>
      </c>
      <c r="B3300" s="26" t="s">
        <v>2671</v>
      </c>
      <c r="C3300" s="27"/>
      <c r="D3300" s="10">
        <v>40111010</v>
      </c>
      <c r="E3300" s="26" t="s">
        <v>2671</v>
      </c>
      <c r="F3300" s="45"/>
      <c r="G3300" s="4" t="b">
        <f t="shared" si="55"/>
        <v>1</v>
      </c>
      <c r="H3300" s="4" t="b">
        <f t="shared" si="55"/>
        <v>1</v>
      </c>
    </row>
    <row r="3301" spans="1:8" x14ac:dyDescent="0.25">
      <c r="A3301" s="28">
        <v>40111090</v>
      </c>
      <c r="B3301" s="26" t="s">
        <v>826</v>
      </c>
      <c r="C3301" s="27"/>
      <c r="D3301" s="10">
        <v>40111090</v>
      </c>
      <c r="E3301" s="26" t="s">
        <v>826</v>
      </c>
      <c r="F3301" s="45"/>
      <c r="G3301" s="4" t="b">
        <f t="shared" si="55"/>
        <v>1</v>
      </c>
      <c r="H3301" s="4" t="b">
        <f t="shared" si="55"/>
        <v>1</v>
      </c>
    </row>
    <row r="3302" spans="1:8" x14ac:dyDescent="0.25">
      <c r="A3302" s="28">
        <v>40112010</v>
      </c>
      <c r="B3302" s="26" t="s">
        <v>2671</v>
      </c>
      <c r="C3302" s="27"/>
      <c r="D3302" s="10">
        <v>40112010</v>
      </c>
      <c r="E3302" s="26" t="s">
        <v>2671</v>
      </c>
      <c r="F3302" s="45"/>
      <c r="G3302" s="4" t="b">
        <f t="shared" si="55"/>
        <v>1</v>
      </c>
      <c r="H3302" s="4" t="b">
        <f t="shared" si="55"/>
        <v>1</v>
      </c>
    </row>
    <row r="3303" spans="1:8" x14ac:dyDescent="0.25">
      <c r="A3303" s="28">
        <v>40112090</v>
      </c>
      <c r="B3303" s="26" t="s">
        <v>826</v>
      </c>
      <c r="C3303" s="27"/>
      <c r="D3303" s="10">
        <v>40112090</v>
      </c>
      <c r="E3303" s="26" t="s">
        <v>826</v>
      </c>
      <c r="F3303" s="45"/>
      <c r="G3303" s="4" t="b">
        <f t="shared" si="55"/>
        <v>1</v>
      </c>
      <c r="H3303" s="4" t="b">
        <f t="shared" si="55"/>
        <v>1</v>
      </c>
    </row>
    <row r="3304" spans="1:8" ht="30" x14ac:dyDescent="0.25">
      <c r="A3304" s="28">
        <v>40113000</v>
      </c>
      <c r="B3304" s="26" t="s">
        <v>2672</v>
      </c>
      <c r="C3304" s="27"/>
      <c r="D3304" s="10">
        <v>40113000</v>
      </c>
      <c r="E3304" s="26" t="s">
        <v>2672</v>
      </c>
      <c r="F3304" s="45"/>
      <c r="G3304" s="4" t="b">
        <f t="shared" si="55"/>
        <v>1</v>
      </c>
      <c r="H3304" s="4" t="b">
        <f t="shared" si="55"/>
        <v>1</v>
      </c>
    </row>
    <row r="3305" spans="1:8" ht="30" x14ac:dyDescent="0.25">
      <c r="A3305" s="28">
        <v>40114000</v>
      </c>
      <c r="B3305" s="26" t="s">
        <v>2673</v>
      </c>
      <c r="C3305" s="27"/>
      <c r="D3305" s="10">
        <v>40114000</v>
      </c>
      <c r="E3305" s="26" t="s">
        <v>2673</v>
      </c>
      <c r="F3305" s="45"/>
      <c r="G3305" s="4" t="b">
        <f t="shared" si="55"/>
        <v>1</v>
      </c>
      <c r="H3305" s="4" t="b">
        <f t="shared" si="55"/>
        <v>1</v>
      </c>
    </row>
    <row r="3306" spans="1:8" ht="30" x14ac:dyDescent="0.25">
      <c r="A3306" s="28">
        <v>40115000</v>
      </c>
      <c r="B3306" s="26" t="s">
        <v>2674</v>
      </c>
      <c r="C3306" s="27"/>
      <c r="D3306" s="10">
        <v>40115000</v>
      </c>
      <c r="E3306" s="26" t="s">
        <v>2674</v>
      </c>
      <c r="F3306" s="45"/>
      <c r="G3306" s="4" t="b">
        <f t="shared" si="55"/>
        <v>1</v>
      </c>
      <c r="H3306" s="4" t="b">
        <f t="shared" si="55"/>
        <v>1</v>
      </c>
    </row>
    <row r="3307" spans="1:8" ht="45" x14ac:dyDescent="0.25">
      <c r="A3307" s="34">
        <v>40117000</v>
      </c>
      <c r="B3307" s="26" t="s">
        <v>5066</v>
      </c>
      <c r="C3307" s="22"/>
      <c r="D3307" s="31">
        <v>40116100</v>
      </c>
      <c r="E3307" s="26" t="s">
        <v>2675</v>
      </c>
      <c r="F3307" s="46" t="s">
        <v>5425</v>
      </c>
      <c r="G3307" s="4" t="b">
        <f t="shared" si="55"/>
        <v>0</v>
      </c>
      <c r="H3307" s="4" t="b">
        <f t="shared" si="55"/>
        <v>0</v>
      </c>
    </row>
    <row r="3308" spans="1:8" ht="45" x14ac:dyDescent="0.25">
      <c r="A3308" s="34">
        <v>40117000</v>
      </c>
      <c r="B3308" s="26" t="s">
        <v>5066</v>
      </c>
      <c r="C3308" s="22"/>
      <c r="D3308" s="31">
        <v>40119200</v>
      </c>
      <c r="E3308" s="26" t="s">
        <v>2675</v>
      </c>
      <c r="F3308" s="46" t="s">
        <v>5425</v>
      </c>
      <c r="G3308" s="4" t="b">
        <f t="shared" si="55"/>
        <v>0</v>
      </c>
      <c r="H3308" s="4" t="b">
        <f t="shared" si="55"/>
        <v>0</v>
      </c>
    </row>
    <row r="3309" spans="1:8" ht="75" x14ac:dyDescent="0.25">
      <c r="A3309" s="34">
        <v>40118000</v>
      </c>
      <c r="B3309" s="26" t="s">
        <v>5560</v>
      </c>
      <c r="C3309" s="22"/>
      <c r="D3309" s="31">
        <v>40116200</v>
      </c>
      <c r="E3309" s="26" t="s">
        <v>2676</v>
      </c>
      <c r="F3309" s="46" t="s">
        <v>5425</v>
      </c>
      <c r="G3309" s="4" t="b">
        <f t="shared" si="55"/>
        <v>0</v>
      </c>
      <c r="H3309" s="4" t="b">
        <f t="shared" si="55"/>
        <v>0</v>
      </c>
    </row>
    <row r="3310" spans="1:8" ht="75" x14ac:dyDescent="0.25">
      <c r="A3310" s="34">
        <v>40118000</v>
      </c>
      <c r="B3310" s="26" t="s">
        <v>5560</v>
      </c>
      <c r="C3310" s="22"/>
      <c r="D3310" s="31">
        <v>40116300</v>
      </c>
      <c r="E3310" s="26" t="s">
        <v>2677</v>
      </c>
      <c r="F3310" s="46" t="s">
        <v>5425</v>
      </c>
      <c r="G3310" s="4" t="b">
        <f t="shared" si="55"/>
        <v>0</v>
      </c>
      <c r="H3310" s="4" t="b">
        <f t="shared" si="55"/>
        <v>0</v>
      </c>
    </row>
    <row r="3311" spans="1:8" ht="75" x14ac:dyDescent="0.25">
      <c r="A3311" s="34">
        <v>40118000</v>
      </c>
      <c r="B3311" s="26" t="s">
        <v>5560</v>
      </c>
      <c r="C3311" s="22"/>
      <c r="D3311" s="31">
        <v>40119300</v>
      </c>
      <c r="E3311" s="26" t="s">
        <v>2676</v>
      </c>
      <c r="F3311" s="46" t="s">
        <v>5425</v>
      </c>
      <c r="G3311" s="4" t="b">
        <f t="shared" si="55"/>
        <v>0</v>
      </c>
      <c r="H3311" s="4" t="b">
        <f t="shared" si="55"/>
        <v>0</v>
      </c>
    </row>
    <row r="3312" spans="1:8" ht="75" x14ac:dyDescent="0.25">
      <c r="A3312" s="34">
        <v>40118000</v>
      </c>
      <c r="B3312" s="26" t="s">
        <v>5560</v>
      </c>
      <c r="C3312" s="22"/>
      <c r="D3312" s="31">
        <v>40119400</v>
      </c>
      <c r="E3312" s="26" t="s">
        <v>2677</v>
      </c>
      <c r="F3312" s="46" t="s">
        <v>5425</v>
      </c>
      <c r="G3312" s="4" t="b">
        <f t="shared" si="55"/>
        <v>0</v>
      </c>
      <c r="H3312" s="4" t="b">
        <f t="shared" si="55"/>
        <v>0</v>
      </c>
    </row>
    <row r="3313" spans="1:8" x14ac:dyDescent="0.25">
      <c r="A3313" s="34">
        <v>40119000</v>
      </c>
      <c r="B3313" s="26" t="s">
        <v>824</v>
      </c>
      <c r="C3313" s="22"/>
      <c r="D3313" s="31">
        <v>40116900</v>
      </c>
      <c r="E3313" s="26" t="s">
        <v>826</v>
      </c>
      <c r="F3313" s="46" t="s">
        <v>5425</v>
      </c>
      <c r="G3313" s="4" t="b">
        <f t="shared" si="55"/>
        <v>0</v>
      </c>
      <c r="H3313" s="4" t="b">
        <f t="shared" si="55"/>
        <v>0</v>
      </c>
    </row>
    <row r="3314" spans="1:8" x14ac:dyDescent="0.25">
      <c r="A3314" s="34">
        <v>40119000</v>
      </c>
      <c r="B3314" s="26" t="s">
        <v>824</v>
      </c>
      <c r="C3314" s="22"/>
      <c r="D3314" s="31">
        <v>40119900</v>
      </c>
      <c r="E3314" s="26" t="s">
        <v>826</v>
      </c>
      <c r="F3314" s="46" t="s">
        <v>5425</v>
      </c>
      <c r="G3314" s="4" t="b">
        <f t="shared" si="55"/>
        <v>0</v>
      </c>
      <c r="H3314" s="4" t="b">
        <f t="shared" si="55"/>
        <v>0</v>
      </c>
    </row>
    <row r="3315" spans="1:8" ht="75" x14ac:dyDescent="0.25">
      <c r="A3315" s="28">
        <v>40121100</v>
      </c>
      <c r="B3315" s="26" t="s">
        <v>5067</v>
      </c>
      <c r="C3315" s="27"/>
      <c r="D3315" s="10">
        <v>40121100</v>
      </c>
      <c r="E3315" s="26" t="s">
        <v>2678</v>
      </c>
      <c r="F3315" s="45"/>
      <c r="G3315" s="4" t="b">
        <f t="shared" si="55"/>
        <v>1</v>
      </c>
      <c r="H3315" s="4" t="b">
        <f t="shared" si="55"/>
        <v>0</v>
      </c>
    </row>
    <row r="3316" spans="1:8" ht="30" x14ac:dyDescent="0.25">
      <c r="A3316" s="28">
        <v>40121200</v>
      </c>
      <c r="B3316" s="26" t="s">
        <v>2679</v>
      </c>
      <c r="C3316" s="27"/>
      <c r="D3316" s="10">
        <v>40121200</v>
      </c>
      <c r="E3316" s="26" t="s">
        <v>2679</v>
      </c>
      <c r="F3316" s="45"/>
      <c r="G3316" s="4" t="b">
        <f t="shared" si="55"/>
        <v>1</v>
      </c>
      <c r="H3316" s="4" t="b">
        <f t="shared" si="55"/>
        <v>1</v>
      </c>
    </row>
    <row r="3317" spans="1:8" ht="30" x14ac:dyDescent="0.25">
      <c r="A3317" s="28">
        <v>40121300</v>
      </c>
      <c r="B3317" s="26" t="s">
        <v>2680</v>
      </c>
      <c r="C3317" s="27"/>
      <c r="D3317" s="10">
        <v>40121300</v>
      </c>
      <c r="E3317" s="26" t="s">
        <v>2680</v>
      </c>
      <c r="F3317" s="45"/>
      <c r="G3317" s="4" t="b">
        <f t="shared" si="55"/>
        <v>1</v>
      </c>
      <c r="H3317" s="4" t="b">
        <f t="shared" si="55"/>
        <v>1</v>
      </c>
    </row>
    <row r="3318" spans="1:8" x14ac:dyDescent="0.25">
      <c r="A3318" s="28">
        <v>40121900</v>
      </c>
      <c r="B3318" s="26" t="s">
        <v>826</v>
      </c>
      <c r="C3318" s="27"/>
      <c r="D3318" s="10">
        <v>40121900</v>
      </c>
      <c r="E3318" s="26" t="s">
        <v>826</v>
      </c>
      <c r="F3318" s="45"/>
      <c r="G3318" s="4" t="b">
        <f t="shared" si="55"/>
        <v>1</v>
      </c>
      <c r="H3318" s="4" t="b">
        <f t="shared" si="55"/>
        <v>1</v>
      </c>
    </row>
    <row r="3319" spans="1:8" ht="30" x14ac:dyDescent="0.25">
      <c r="A3319" s="28">
        <v>40122000</v>
      </c>
      <c r="B3319" s="26" t="s">
        <v>2681</v>
      </c>
      <c r="C3319" s="27"/>
      <c r="D3319" s="10">
        <v>40122000</v>
      </c>
      <c r="E3319" s="26" t="s">
        <v>2681</v>
      </c>
      <c r="F3319" s="45"/>
      <c r="G3319" s="4" t="b">
        <f t="shared" si="55"/>
        <v>1</v>
      </c>
      <c r="H3319" s="4" t="b">
        <f t="shared" si="55"/>
        <v>1</v>
      </c>
    </row>
    <row r="3320" spans="1:8" x14ac:dyDescent="0.25">
      <c r="A3320" s="28">
        <v>40129010</v>
      </c>
      <c r="B3320" s="26" t="s">
        <v>2682</v>
      </c>
      <c r="C3320" s="27"/>
      <c r="D3320" s="10">
        <v>40129010</v>
      </c>
      <c r="E3320" s="26" t="s">
        <v>2682</v>
      </c>
      <c r="F3320" s="45"/>
      <c r="G3320" s="4" t="b">
        <f t="shared" si="55"/>
        <v>1</v>
      </c>
      <c r="H3320" s="4" t="b">
        <f t="shared" si="55"/>
        <v>1</v>
      </c>
    </row>
    <row r="3321" spans="1:8" x14ac:dyDescent="0.25">
      <c r="A3321" s="28">
        <v>40129020</v>
      </c>
      <c r="B3321" s="26" t="s">
        <v>2683</v>
      </c>
      <c r="C3321" s="27"/>
      <c r="D3321" s="10">
        <v>40129020</v>
      </c>
      <c r="E3321" s="26" t="s">
        <v>2683</v>
      </c>
      <c r="F3321" s="45"/>
      <c r="G3321" s="4" t="b">
        <f t="shared" si="55"/>
        <v>1</v>
      </c>
      <c r="H3321" s="4" t="b">
        <f t="shared" si="55"/>
        <v>1</v>
      </c>
    </row>
    <row r="3322" spans="1:8" x14ac:dyDescent="0.25">
      <c r="A3322" s="28">
        <v>40129030</v>
      </c>
      <c r="B3322" s="26" t="s">
        <v>2684</v>
      </c>
      <c r="C3322" s="27"/>
      <c r="D3322" s="10">
        <v>40129030</v>
      </c>
      <c r="E3322" s="26" t="s">
        <v>2684</v>
      </c>
      <c r="F3322" s="45"/>
      <c r="G3322" s="4" t="b">
        <f t="shared" si="55"/>
        <v>1</v>
      </c>
      <c r="H3322" s="4" t="b">
        <f t="shared" si="55"/>
        <v>1</v>
      </c>
    </row>
    <row r="3323" spans="1:8" x14ac:dyDescent="0.25">
      <c r="A3323" s="28">
        <v>40129041</v>
      </c>
      <c r="B3323" s="26" t="s">
        <v>2685</v>
      </c>
      <c r="C3323" s="27"/>
      <c r="D3323" s="10">
        <v>40129041</v>
      </c>
      <c r="E3323" s="26" t="s">
        <v>2685</v>
      </c>
      <c r="F3323" s="45"/>
      <c r="G3323" s="4" t="b">
        <f t="shared" si="55"/>
        <v>1</v>
      </c>
      <c r="H3323" s="4" t="b">
        <f t="shared" si="55"/>
        <v>1</v>
      </c>
    </row>
    <row r="3324" spans="1:8" x14ac:dyDescent="0.25">
      <c r="A3324" s="28">
        <v>40129049</v>
      </c>
      <c r="B3324" s="26" t="s">
        <v>889</v>
      </c>
      <c r="C3324" s="27"/>
      <c r="D3324" s="10">
        <v>40129049</v>
      </c>
      <c r="E3324" s="26" t="s">
        <v>889</v>
      </c>
      <c r="F3324" s="45"/>
      <c r="G3324" s="4" t="b">
        <f t="shared" si="55"/>
        <v>1</v>
      </c>
      <c r="H3324" s="4" t="b">
        <f t="shared" si="55"/>
        <v>1</v>
      </c>
    </row>
    <row r="3325" spans="1:8" ht="90" x14ac:dyDescent="0.25">
      <c r="A3325" s="28">
        <v>40131000</v>
      </c>
      <c r="B3325" s="26" t="s">
        <v>5068</v>
      </c>
      <c r="C3325" s="27"/>
      <c r="D3325" s="10">
        <v>40131000</v>
      </c>
      <c r="E3325" s="26" t="s">
        <v>2686</v>
      </c>
      <c r="F3325" s="45"/>
      <c r="G3325" s="4" t="b">
        <f t="shared" si="55"/>
        <v>1</v>
      </c>
      <c r="H3325" s="4" t="b">
        <f t="shared" si="55"/>
        <v>0</v>
      </c>
    </row>
    <row r="3326" spans="1:8" ht="30" x14ac:dyDescent="0.25">
      <c r="A3326" s="28">
        <v>40132000</v>
      </c>
      <c r="B3326" s="26" t="s">
        <v>2674</v>
      </c>
      <c r="C3326" s="27"/>
      <c r="D3326" s="10">
        <v>40132000</v>
      </c>
      <c r="E3326" s="26" t="s">
        <v>2674</v>
      </c>
      <c r="F3326" s="45"/>
      <c r="G3326" s="4" t="b">
        <f t="shared" si="55"/>
        <v>1</v>
      </c>
      <c r="H3326" s="4" t="b">
        <f t="shared" si="55"/>
        <v>1</v>
      </c>
    </row>
    <row r="3327" spans="1:8" x14ac:dyDescent="0.25">
      <c r="A3327" s="28">
        <v>40139000</v>
      </c>
      <c r="B3327" s="26" t="s">
        <v>878</v>
      </c>
      <c r="C3327" s="27"/>
      <c r="D3327" s="10">
        <v>40139000</v>
      </c>
      <c r="E3327" s="26" t="s">
        <v>878</v>
      </c>
      <c r="F3327" s="45"/>
      <c r="G3327" s="4" t="b">
        <f t="shared" si="55"/>
        <v>1</v>
      </c>
      <c r="H3327" s="4" t="b">
        <f t="shared" si="55"/>
        <v>1</v>
      </c>
    </row>
    <row r="3328" spans="1:8" x14ac:dyDescent="0.25">
      <c r="A3328" s="28">
        <v>40141000</v>
      </c>
      <c r="B3328" s="26" t="s">
        <v>2687</v>
      </c>
      <c r="C3328" s="27"/>
      <c r="D3328" s="10">
        <v>40141000</v>
      </c>
      <c r="E3328" s="26" t="s">
        <v>2687</v>
      </c>
      <c r="F3328" s="45"/>
      <c r="G3328" s="4" t="b">
        <f t="shared" si="55"/>
        <v>1</v>
      </c>
      <c r="H3328" s="4" t="b">
        <f t="shared" si="55"/>
        <v>1</v>
      </c>
    </row>
    <row r="3329" spans="1:8" x14ac:dyDescent="0.25">
      <c r="A3329" s="28">
        <v>40149000</v>
      </c>
      <c r="B3329" s="26" t="s">
        <v>824</v>
      </c>
      <c r="C3329" s="27"/>
      <c r="D3329" s="10">
        <v>40149000</v>
      </c>
      <c r="E3329" s="26" t="s">
        <v>824</v>
      </c>
      <c r="F3329" s="45"/>
      <c r="G3329" s="4" t="b">
        <f t="shared" si="55"/>
        <v>1</v>
      </c>
      <c r="H3329" s="4" t="b">
        <f t="shared" si="55"/>
        <v>1</v>
      </c>
    </row>
    <row r="3330" spans="1:8" x14ac:dyDescent="0.25">
      <c r="A3330" s="28">
        <v>40151100</v>
      </c>
      <c r="B3330" s="26" t="s">
        <v>2688</v>
      </c>
      <c r="C3330" s="27"/>
      <c r="D3330" s="10">
        <v>40151100</v>
      </c>
      <c r="E3330" s="26" t="s">
        <v>2688</v>
      </c>
      <c r="F3330" s="45"/>
      <c r="G3330" s="4" t="b">
        <f t="shared" si="55"/>
        <v>1</v>
      </c>
      <c r="H3330" s="4" t="b">
        <f t="shared" si="55"/>
        <v>1</v>
      </c>
    </row>
    <row r="3331" spans="1:8" x14ac:dyDescent="0.25">
      <c r="A3331" s="28">
        <v>40151910</v>
      </c>
      <c r="B3331" s="26" t="s">
        <v>2689</v>
      </c>
      <c r="C3331" s="27"/>
      <c r="D3331" s="10">
        <v>40151910</v>
      </c>
      <c r="E3331" s="26" t="s">
        <v>2689</v>
      </c>
      <c r="F3331" s="45"/>
      <c r="G3331" s="4" t="b">
        <f t="shared" si="55"/>
        <v>1</v>
      </c>
      <c r="H3331" s="4" t="b">
        <f t="shared" si="55"/>
        <v>1</v>
      </c>
    </row>
    <row r="3332" spans="1:8" x14ac:dyDescent="0.25">
      <c r="A3332" s="28">
        <v>40151990</v>
      </c>
      <c r="B3332" s="26" t="s">
        <v>823</v>
      </c>
      <c r="C3332" s="27"/>
      <c r="D3332" s="10">
        <v>40151990</v>
      </c>
      <c r="E3332" s="26" t="s">
        <v>823</v>
      </c>
      <c r="F3332" s="45"/>
      <c r="G3332" s="4" t="b">
        <f t="shared" si="55"/>
        <v>1</v>
      </c>
      <c r="H3332" s="4" t="b">
        <f t="shared" si="55"/>
        <v>1</v>
      </c>
    </row>
    <row r="3333" spans="1:8" x14ac:dyDescent="0.25">
      <c r="A3333" s="28">
        <v>40159010</v>
      </c>
      <c r="B3333" s="26" t="s">
        <v>2690</v>
      </c>
      <c r="C3333" s="27"/>
      <c r="D3333" s="10">
        <v>40159010</v>
      </c>
      <c r="E3333" s="26" t="s">
        <v>2690</v>
      </c>
      <c r="F3333" s="45"/>
      <c r="G3333" s="4" t="b">
        <f t="shared" si="55"/>
        <v>1</v>
      </c>
      <c r="H3333" s="4" t="b">
        <f t="shared" si="55"/>
        <v>1</v>
      </c>
    </row>
    <row r="3334" spans="1:8" x14ac:dyDescent="0.25">
      <c r="A3334" s="28">
        <v>40159020</v>
      </c>
      <c r="B3334" s="26" t="s">
        <v>2691</v>
      </c>
      <c r="C3334" s="27"/>
      <c r="D3334" s="10">
        <v>40159020</v>
      </c>
      <c r="E3334" s="26" t="s">
        <v>2691</v>
      </c>
      <c r="F3334" s="45"/>
      <c r="G3334" s="4" t="b">
        <f t="shared" si="55"/>
        <v>1</v>
      </c>
      <c r="H3334" s="4" t="b">
        <f t="shared" si="55"/>
        <v>1</v>
      </c>
    </row>
    <row r="3335" spans="1:8" x14ac:dyDescent="0.25">
      <c r="A3335" s="28">
        <v>40159090</v>
      </c>
      <c r="B3335" s="26" t="s">
        <v>826</v>
      </c>
      <c r="C3335" s="27"/>
      <c r="D3335" s="10">
        <v>40159090</v>
      </c>
      <c r="E3335" s="26" t="s">
        <v>826</v>
      </c>
      <c r="F3335" s="45"/>
      <c r="G3335" s="4" t="b">
        <f t="shared" si="55"/>
        <v>1</v>
      </c>
      <c r="H3335" s="4" t="b">
        <f t="shared" si="55"/>
        <v>1</v>
      </c>
    </row>
    <row r="3336" spans="1:8" x14ac:dyDescent="0.25">
      <c r="A3336" s="28">
        <v>40161000</v>
      </c>
      <c r="B3336" s="26" t="s">
        <v>2692</v>
      </c>
      <c r="C3336" s="27"/>
      <c r="D3336" s="10">
        <v>40161000</v>
      </c>
      <c r="E3336" s="26" t="s">
        <v>2692</v>
      </c>
      <c r="F3336" s="45"/>
      <c r="G3336" s="4" t="b">
        <f t="shared" si="55"/>
        <v>1</v>
      </c>
      <c r="H3336" s="4" t="b">
        <f t="shared" si="55"/>
        <v>1</v>
      </c>
    </row>
    <row r="3337" spans="1:8" ht="30" x14ac:dyDescent="0.25">
      <c r="A3337" s="28">
        <v>40169100</v>
      </c>
      <c r="B3337" s="26" t="s">
        <v>2693</v>
      </c>
      <c r="C3337" s="27"/>
      <c r="D3337" s="10">
        <v>40169100</v>
      </c>
      <c r="E3337" s="26" t="s">
        <v>2693</v>
      </c>
      <c r="F3337" s="45"/>
      <c r="G3337" s="4" t="b">
        <f t="shared" si="55"/>
        <v>1</v>
      </c>
      <c r="H3337" s="4" t="b">
        <f t="shared" si="55"/>
        <v>1</v>
      </c>
    </row>
    <row r="3338" spans="1:8" x14ac:dyDescent="0.25">
      <c r="A3338" s="28">
        <v>40169200</v>
      </c>
      <c r="B3338" s="26" t="s">
        <v>2694</v>
      </c>
      <c r="C3338" s="27"/>
      <c r="D3338" s="10">
        <v>40169200</v>
      </c>
      <c r="E3338" s="26" t="s">
        <v>2694</v>
      </c>
      <c r="F3338" s="45"/>
      <c r="G3338" s="4" t="b">
        <f t="shared" si="55"/>
        <v>1</v>
      </c>
      <c r="H3338" s="4" t="b">
        <f t="shared" si="55"/>
        <v>1</v>
      </c>
    </row>
    <row r="3339" spans="1:8" x14ac:dyDescent="0.25">
      <c r="A3339" s="28">
        <v>40169300</v>
      </c>
      <c r="B3339" s="26" t="s">
        <v>2636</v>
      </c>
      <c r="C3339" s="27"/>
      <c r="D3339" s="10">
        <v>40169300</v>
      </c>
      <c r="E3339" s="26" t="s">
        <v>2636</v>
      </c>
      <c r="F3339" s="45"/>
      <c r="G3339" s="4" t="b">
        <f t="shared" si="55"/>
        <v>1</v>
      </c>
      <c r="H3339" s="4" t="b">
        <f t="shared" si="55"/>
        <v>1</v>
      </c>
    </row>
    <row r="3340" spans="1:8" ht="30" x14ac:dyDescent="0.25">
      <c r="A3340" s="28">
        <v>40169400</v>
      </c>
      <c r="B3340" s="26" t="s">
        <v>2695</v>
      </c>
      <c r="C3340" s="27"/>
      <c r="D3340" s="10">
        <v>40169400</v>
      </c>
      <c r="E3340" s="26" t="s">
        <v>2695</v>
      </c>
      <c r="F3340" s="45"/>
      <c r="G3340" s="4" t="b">
        <f t="shared" si="55"/>
        <v>1</v>
      </c>
      <c r="H3340" s="4" t="b">
        <f t="shared" si="55"/>
        <v>1</v>
      </c>
    </row>
    <row r="3341" spans="1:8" ht="30" x14ac:dyDescent="0.25">
      <c r="A3341" s="28">
        <v>40169510</v>
      </c>
      <c r="B3341" s="26" t="s">
        <v>2696</v>
      </c>
      <c r="C3341" s="27"/>
      <c r="D3341" s="10">
        <v>40169510</v>
      </c>
      <c r="E3341" s="26" t="s">
        <v>2696</v>
      </c>
      <c r="F3341" s="45"/>
      <c r="G3341" s="4" t="b">
        <f t="shared" si="55"/>
        <v>1</v>
      </c>
      <c r="H3341" s="4" t="b">
        <f t="shared" si="55"/>
        <v>1</v>
      </c>
    </row>
    <row r="3342" spans="1:8" ht="60" x14ac:dyDescent="0.25">
      <c r="A3342" s="28">
        <v>40169520</v>
      </c>
      <c r="B3342" s="26" t="s">
        <v>2697</v>
      </c>
      <c r="C3342" s="27"/>
      <c r="D3342" s="10">
        <v>40169520</v>
      </c>
      <c r="E3342" s="26" t="s">
        <v>2697</v>
      </c>
      <c r="F3342" s="45"/>
      <c r="G3342" s="4" t="b">
        <f t="shared" si="55"/>
        <v>1</v>
      </c>
      <c r="H3342" s="4" t="b">
        <f t="shared" si="55"/>
        <v>1</v>
      </c>
    </row>
    <row r="3343" spans="1:8" x14ac:dyDescent="0.25">
      <c r="A3343" s="28">
        <v>40169590</v>
      </c>
      <c r="B3343" s="26" t="s">
        <v>823</v>
      </c>
      <c r="C3343" s="27"/>
      <c r="D3343" s="10">
        <v>40169590</v>
      </c>
      <c r="E3343" s="26" t="s">
        <v>823</v>
      </c>
      <c r="F3343" s="45"/>
      <c r="G3343" s="4" t="b">
        <f t="shared" si="55"/>
        <v>1</v>
      </c>
      <c r="H3343" s="4" t="b">
        <f t="shared" si="55"/>
        <v>1</v>
      </c>
    </row>
    <row r="3344" spans="1:8" ht="30" x14ac:dyDescent="0.25">
      <c r="A3344" s="28">
        <v>40169910</v>
      </c>
      <c r="B3344" s="26" t="s">
        <v>2698</v>
      </c>
      <c r="C3344" s="27"/>
      <c r="D3344" s="10">
        <v>40169910</v>
      </c>
      <c r="E3344" s="26" t="s">
        <v>2698</v>
      </c>
      <c r="F3344" s="45"/>
      <c r="G3344" s="4" t="b">
        <f t="shared" si="55"/>
        <v>1</v>
      </c>
      <c r="H3344" s="4" t="b">
        <f t="shared" si="55"/>
        <v>1</v>
      </c>
    </row>
    <row r="3345" spans="1:8" x14ac:dyDescent="0.25">
      <c r="A3345" s="28">
        <v>40169921</v>
      </c>
      <c r="B3345" s="26" t="s">
        <v>2699</v>
      </c>
      <c r="C3345" s="27"/>
      <c r="D3345" s="10">
        <v>40169921</v>
      </c>
      <c r="E3345" s="26" t="s">
        <v>2699</v>
      </c>
      <c r="F3345" s="45"/>
      <c r="G3345" s="4" t="b">
        <f t="shared" si="55"/>
        <v>1</v>
      </c>
      <c r="H3345" s="4" t="b">
        <f t="shared" si="55"/>
        <v>1</v>
      </c>
    </row>
    <row r="3346" spans="1:8" x14ac:dyDescent="0.25">
      <c r="A3346" s="28">
        <v>40169929</v>
      </c>
      <c r="B3346" s="26" t="s">
        <v>839</v>
      </c>
      <c r="C3346" s="27"/>
      <c r="D3346" s="10">
        <v>40169929</v>
      </c>
      <c r="E3346" s="26" t="s">
        <v>839</v>
      </c>
      <c r="F3346" s="45"/>
      <c r="G3346" s="4" t="b">
        <f t="shared" si="55"/>
        <v>1</v>
      </c>
      <c r="H3346" s="4" t="b">
        <f t="shared" si="55"/>
        <v>1</v>
      </c>
    </row>
    <row r="3347" spans="1:8" x14ac:dyDescent="0.25">
      <c r="A3347" s="28">
        <v>40169930</v>
      </c>
      <c r="B3347" s="26" t="s">
        <v>2700</v>
      </c>
      <c r="C3347" s="27"/>
      <c r="D3347" s="10">
        <v>40169930</v>
      </c>
      <c r="E3347" s="26" t="s">
        <v>2700</v>
      </c>
      <c r="F3347" s="45"/>
      <c r="G3347" s="4" t="b">
        <f t="shared" si="55"/>
        <v>1</v>
      </c>
      <c r="H3347" s="4" t="b">
        <f t="shared" si="55"/>
        <v>1</v>
      </c>
    </row>
    <row r="3348" spans="1:8" ht="45" x14ac:dyDescent="0.25">
      <c r="A3348" s="28">
        <v>40169940</v>
      </c>
      <c r="B3348" s="26" t="s">
        <v>2701</v>
      </c>
      <c r="C3348" s="27"/>
      <c r="D3348" s="10">
        <v>40169940</v>
      </c>
      <c r="E3348" s="26" t="s">
        <v>2701</v>
      </c>
      <c r="F3348" s="45"/>
      <c r="G3348" s="4" t="b">
        <f t="shared" si="55"/>
        <v>1</v>
      </c>
      <c r="H3348" s="4" t="b">
        <f t="shared" si="55"/>
        <v>1</v>
      </c>
    </row>
    <row r="3349" spans="1:8" x14ac:dyDescent="0.25">
      <c r="A3349" s="28">
        <v>40169960</v>
      </c>
      <c r="B3349" s="26" t="s">
        <v>2702</v>
      </c>
      <c r="C3349" s="27"/>
      <c r="D3349" s="10">
        <v>40169960</v>
      </c>
      <c r="E3349" s="26" t="s">
        <v>2702</v>
      </c>
      <c r="F3349" s="45"/>
      <c r="G3349" s="4" t="b">
        <f t="shared" si="55"/>
        <v>1</v>
      </c>
      <c r="H3349" s="4" t="b">
        <f t="shared" si="55"/>
        <v>1</v>
      </c>
    </row>
    <row r="3350" spans="1:8" x14ac:dyDescent="0.25">
      <c r="A3350" s="28">
        <v>40169990</v>
      </c>
      <c r="B3350" s="26" t="s">
        <v>889</v>
      </c>
      <c r="C3350" s="27"/>
      <c r="D3350" s="10">
        <v>40169990</v>
      </c>
      <c r="E3350" s="26" t="s">
        <v>889</v>
      </c>
      <c r="F3350" s="45"/>
      <c r="G3350" s="4" t="b">
        <f t="shared" ref="G3350:H3413" si="56">EXACT(A3350,D3350)</f>
        <v>1</v>
      </c>
      <c r="H3350" s="4" t="b">
        <f t="shared" si="56"/>
        <v>1</v>
      </c>
    </row>
    <row r="3351" spans="1:8" ht="75" x14ac:dyDescent="0.25">
      <c r="A3351" s="28">
        <v>40170000</v>
      </c>
      <c r="B3351" s="26" t="s">
        <v>466</v>
      </c>
      <c r="C3351" s="27"/>
      <c r="D3351" s="10">
        <v>40170000</v>
      </c>
      <c r="E3351" s="26" t="s">
        <v>466</v>
      </c>
      <c r="F3351" s="45"/>
      <c r="G3351" s="4" t="b">
        <f t="shared" si="56"/>
        <v>1</v>
      </c>
      <c r="H3351" s="4" t="b">
        <f t="shared" si="56"/>
        <v>1</v>
      </c>
    </row>
    <row r="3352" spans="1:8" ht="105" x14ac:dyDescent="0.25">
      <c r="A3352" s="28">
        <v>41012000</v>
      </c>
      <c r="B3352" s="26" t="s">
        <v>2703</v>
      </c>
      <c r="C3352" s="27"/>
      <c r="D3352" s="10">
        <v>41012000</v>
      </c>
      <c r="E3352" s="26" t="s">
        <v>2703</v>
      </c>
      <c r="F3352" s="45"/>
      <c r="G3352" s="4" t="b">
        <f t="shared" si="56"/>
        <v>1</v>
      </c>
      <c r="H3352" s="4" t="b">
        <f t="shared" si="56"/>
        <v>1</v>
      </c>
    </row>
    <row r="3353" spans="1:8" ht="30" x14ac:dyDescent="0.25">
      <c r="A3353" s="28">
        <v>41015000</v>
      </c>
      <c r="B3353" s="26" t="s">
        <v>2704</v>
      </c>
      <c r="C3353" s="27"/>
      <c r="D3353" s="10">
        <v>41015000</v>
      </c>
      <c r="E3353" s="26" t="s">
        <v>2704</v>
      </c>
      <c r="F3353" s="45"/>
      <c r="G3353" s="4" t="b">
        <f t="shared" si="56"/>
        <v>1</v>
      </c>
      <c r="H3353" s="4" t="b">
        <f t="shared" si="56"/>
        <v>1</v>
      </c>
    </row>
    <row r="3354" spans="1:8" ht="45" x14ac:dyDescent="0.25">
      <c r="A3354" s="28">
        <v>41019000</v>
      </c>
      <c r="B3354" s="26" t="s">
        <v>2705</v>
      </c>
      <c r="C3354" s="27"/>
      <c r="D3354" s="10">
        <v>41019000</v>
      </c>
      <c r="E3354" s="26" t="s">
        <v>2705</v>
      </c>
      <c r="F3354" s="45"/>
      <c r="G3354" s="4" t="b">
        <f t="shared" si="56"/>
        <v>1</v>
      </c>
      <c r="H3354" s="4" t="b">
        <f t="shared" si="56"/>
        <v>1</v>
      </c>
    </row>
    <row r="3355" spans="1:8" x14ac:dyDescent="0.25">
      <c r="A3355" s="28">
        <v>41021000</v>
      </c>
      <c r="B3355" s="26" t="s">
        <v>2706</v>
      </c>
      <c r="C3355" s="27"/>
      <c r="D3355" s="10">
        <v>41021000</v>
      </c>
      <c r="E3355" s="26" t="s">
        <v>2706</v>
      </c>
      <c r="F3355" s="45"/>
      <c r="G3355" s="4" t="b">
        <f t="shared" si="56"/>
        <v>1</v>
      </c>
      <c r="H3355" s="4" t="b">
        <f t="shared" si="56"/>
        <v>1</v>
      </c>
    </row>
    <row r="3356" spans="1:8" x14ac:dyDescent="0.25">
      <c r="A3356" s="28">
        <v>41022100</v>
      </c>
      <c r="B3356" s="26" t="s">
        <v>2707</v>
      </c>
      <c r="C3356" s="27"/>
      <c r="D3356" s="10">
        <v>41022100</v>
      </c>
      <c r="E3356" s="26" t="s">
        <v>2707</v>
      </c>
      <c r="F3356" s="45"/>
      <c r="G3356" s="4" t="b">
        <f t="shared" si="56"/>
        <v>1</v>
      </c>
      <c r="H3356" s="4" t="b">
        <f t="shared" si="56"/>
        <v>1</v>
      </c>
    </row>
    <row r="3357" spans="1:8" x14ac:dyDescent="0.25">
      <c r="A3357" s="28">
        <v>41022900</v>
      </c>
      <c r="B3357" s="26" t="s">
        <v>826</v>
      </c>
      <c r="C3357" s="27"/>
      <c r="D3357" s="10">
        <v>41022900</v>
      </c>
      <c r="E3357" s="26" t="s">
        <v>826</v>
      </c>
      <c r="F3357" s="45"/>
      <c r="G3357" s="4" t="b">
        <f t="shared" si="56"/>
        <v>1</v>
      </c>
      <c r="H3357" s="4" t="b">
        <f t="shared" si="56"/>
        <v>1</v>
      </c>
    </row>
    <row r="3358" spans="1:8" x14ac:dyDescent="0.25">
      <c r="A3358" s="28">
        <v>41032000</v>
      </c>
      <c r="B3358" s="26" t="s">
        <v>2708</v>
      </c>
      <c r="C3358" s="27"/>
      <c r="D3358" s="10">
        <v>41032000</v>
      </c>
      <c r="E3358" s="26" t="s">
        <v>2708</v>
      </c>
      <c r="F3358" s="45"/>
      <c r="G3358" s="4" t="b">
        <f t="shared" si="56"/>
        <v>1</v>
      </c>
      <c r="H3358" s="4" t="b">
        <f t="shared" si="56"/>
        <v>1</v>
      </c>
    </row>
    <row r="3359" spans="1:8" x14ac:dyDescent="0.25">
      <c r="A3359" s="28">
        <v>41033000</v>
      </c>
      <c r="B3359" s="26" t="s">
        <v>2709</v>
      </c>
      <c r="C3359" s="27"/>
      <c r="D3359" s="10">
        <v>41033000</v>
      </c>
      <c r="E3359" s="26" t="s">
        <v>2709</v>
      </c>
      <c r="F3359" s="45"/>
      <c r="G3359" s="4" t="b">
        <f t="shared" si="56"/>
        <v>1</v>
      </c>
      <c r="H3359" s="4" t="b">
        <f t="shared" si="56"/>
        <v>1</v>
      </c>
    </row>
    <row r="3360" spans="1:8" x14ac:dyDescent="0.25">
      <c r="A3360" s="28">
        <v>41039000</v>
      </c>
      <c r="B3360" s="26" t="s">
        <v>824</v>
      </c>
      <c r="C3360" s="27"/>
      <c r="D3360" s="10">
        <v>41039000</v>
      </c>
      <c r="E3360" s="26" t="s">
        <v>824</v>
      </c>
      <c r="F3360" s="45"/>
      <c r="G3360" s="4" t="b">
        <f t="shared" si="56"/>
        <v>1</v>
      </c>
      <c r="H3360" s="4" t="b">
        <f t="shared" si="56"/>
        <v>1</v>
      </c>
    </row>
    <row r="3361" spans="1:8" ht="30" x14ac:dyDescent="0.25">
      <c r="A3361" s="28">
        <v>41041100</v>
      </c>
      <c r="B3361" s="26" t="s">
        <v>2710</v>
      </c>
      <c r="C3361" s="27"/>
      <c r="D3361" s="10">
        <v>41041100</v>
      </c>
      <c r="E3361" s="26" t="s">
        <v>2710</v>
      </c>
      <c r="F3361" s="45"/>
      <c r="G3361" s="4" t="b">
        <f t="shared" si="56"/>
        <v>1</v>
      </c>
      <c r="H3361" s="4" t="b">
        <f t="shared" si="56"/>
        <v>1</v>
      </c>
    </row>
    <row r="3362" spans="1:8" x14ac:dyDescent="0.25">
      <c r="A3362" s="28">
        <v>41041900</v>
      </c>
      <c r="B3362" s="26" t="s">
        <v>826</v>
      </c>
      <c r="C3362" s="27"/>
      <c r="D3362" s="10">
        <v>41041900</v>
      </c>
      <c r="E3362" s="26" t="s">
        <v>826</v>
      </c>
      <c r="F3362" s="45"/>
      <c r="G3362" s="4" t="b">
        <f t="shared" si="56"/>
        <v>1</v>
      </c>
      <c r="H3362" s="4" t="b">
        <f t="shared" si="56"/>
        <v>1</v>
      </c>
    </row>
    <row r="3363" spans="1:8" ht="30" x14ac:dyDescent="0.25">
      <c r="A3363" s="28">
        <v>41044100</v>
      </c>
      <c r="B3363" s="26" t="s">
        <v>2710</v>
      </c>
      <c r="C3363" s="27"/>
      <c r="D3363" s="10">
        <v>41044100</v>
      </c>
      <c r="E3363" s="26" t="s">
        <v>2710</v>
      </c>
      <c r="F3363" s="45"/>
      <c r="G3363" s="4" t="b">
        <f t="shared" si="56"/>
        <v>1</v>
      </c>
      <c r="H3363" s="4" t="b">
        <f t="shared" si="56"/>
        <v>1</v>
      </c>
    </row>
    <row r="3364" spans="1:8" x14ac:dyDescent="0.25">
      <c r="A3364" s="28">
        <v>41044900</v>
      </c>
      <c r="B3364" s="26" t="s">
        <v>826</v>
      </c>
      <c r="C3364" s="27"/>
      <c r="D3364" s="10">
        <v>41044900</v>
      </c>
      <c r="E3364" s="26" t="s">
        <v>826</v>
      </c>
      <c r="F3364" s="45"/>
      <c r="G3364" s="4" t="b">
        <f t="shared" si="56"/>
        <v>1</v>
      </c>
      <c r="H3364" s="4" t="b">
        <f t="shared" si="56"/>
        <v>1</v>
      </c>
    </row>
    <row r="3365" spans="1:8" ht="30" x14ac:dyDescent="0.25">
      <c r="A3365" s="28">
        <v>41051000</v>
      </c>
      <c r="B3365" s="26" t="s">
        <v>2711</v>
      </c>
      <c r="C3365" s="27"/>
      <c r="D3365" s="10">
        <v>41051000</v>
      </c>
      <c r="E3365" s="26" t="s">
        <v>2711</v>
      </c>
      <c r="F3365" s="45"/>
      <c r="G3365" s="4" t="b">
        <f t="shared" si="56"/>
        <v>1</v>
      </c>
      <c r="H3365" s="4" t="b">
        <f t="shared" si="56"/>
        <v>1</v>
      </c>
    </row>
    <row r="3366" spans="1:8" x14ac:dyDescent="0.25">
      <c r="A3366" s="28">
        <v>41053000</v>
      </c>
      <c r="B3366" s="26" t="s">
        <v>2712</v>
      </c>
      <c r="C3366" s="27"/>
      <c r="D3366" s="10">
        <v>41053000</v>
      </c>
      <c r="E3366" s="26" t="s">
        <v>2712</v>
      </c>
      <c r="F3366" s="45"/>
      <c r="G3366" s="4" t="b">
        <f t="shared" si="56"/>
        <v>1</v>
      </c>
      <c r="H3366" s="4" t="b">
        <f t="shared" si="56"/>
        <v>1</v>
      </c>
    </row>
    <row r="3367" spans="1:8" ht="30" x14ac:dyDescent="0.25">
      <c r="A3367" s="28">
        <v>41062100</v>
      </c>
      <c r="B3367" s="26" t="s">
        <v>2713</v>
      </c>
      <c r="C3367" s="27"/>
      <c r="D3367" s="10">
        <v>41062100</v>
      </c>
      <c r="E3367" s="26" t="s">
        <v>2713</v>
      </c>
      <c r="F3367" s="45"/>
      <c r="G3367" s="4" t="b">
        <f t="shared" si="56"/>
        <v>1</v>
      </c>
      <c r="H3367" s="4" t="b">
        <f t="shared" si="56"/>
        <v>1</v>
      </c>
    </row>
    <row r="3368" spans="1:8" x14ac:dyDescent="0.25">
      <c r="A3368" s="28">
        <v>41062200</v>
      </c>
      <c r="B3368" s="26" t="s">
        <v>2714</v>
      </c>
      <c r="C3368" s="27"/>
      <c r="D3368" s="10">
        <v>41062200</v>
      </c>
      <c r="E3368" s="26" t="s">
        <v>2714</v>
      </c>
      <c r="F3368" s="45"/>
      <c r="G3368" s="4" t="b">
        <f t="shared" si="56"/>
        <v>1</v>
      </c>
      <c r="H3368" s="4" t="b">
        <f t="shared" si="56"/>
        <v>1</v>
      </c>
    </row>
    <row r="3369" spans="1:8" ht="30" x14ac:dyDescent="0.25">
      <c r="A3369" s="28">
        <v>41063100</v>
      </c>
      <c r="B3369" s="26" t="s">
        <v>2713</v>
      </c>
      <c r="C3369" s="27"/>
      <c r="D3369" s="10">
        <v>41063100</v>
      </c>
      <c r="E3369" s="26" t="s">
        <v>2713</v>
      </c>
      <c r="F3369" s="45"/>
      <c r="G3369" s="4" t="b">
        <f t="shared" si="56"/>
        <v>1</v>
      </c>
      <c r="H3369" s="4" t="b">
        <f t="shared" si="56"/>
        <v>1</v>
      </c>
    </row>
    <row r="3370" spans="1:8" x14ac:dyDescent="0.25">
      <c r="A3370" s="28">
        <v>41063200</v>
      </c>
      <c r="B3370" s="26" t="s">
        <v>2714</v>
      </c>
      <c r="C3370" s="27"/>
      <c r="D3370" s="10">
        <v>41063200</v>
      </c>
      <c r="E3370" s="26" t="s">
        <v>2714</v>
      </c>
      <c r="F3370" s="45"/>
      <c r="G3370" s="4" t="b">
        <f t="shared" si="56"/>
        <v>1</v>
      </c>
      <c r="H3370" s="4" t="b">
        <f t="shared" si="56"/>
        <v>1</v>
      </c>
    </row>
    <row r="3371" spans="1:8" x14ac:dyDescent="0.25">
      <c r="A3371" s="28">
        <v>41064000</v>
      </c>
      <c r="B3371" s="26" t="s">
        <v>2708</v>
      </c>
      <c r="C3371" s="27"/>
      <c r="D3371" s="10">
        <v>41064000</v>
      </c>
      <c r="E3371" s="26" t="s">
        <v>2708</v>
      </c>
      <c r="F3371" s="45"/>
      <c r="G3371" s="4" t="b">
        <f t="shared" si="56"/>
        <v>1</v>
      </c>
      <c r="H3371" s="4" t="b">
        <f t="shared" si="56"/>
        <v>1</v>
      </c>
    </row>
    <row r="3372" spans="1:8" ht="30" x14ac:dyDescent="0.25">
      <c r="A3372" s="28">
        <v>41069100</v>
      </c>
      <c r="B3372" s="26" t="s">
        <v>2713</v>
      </c>
      <c r="C3372" s="27"/>
      <c r="D3372" s="10">
        <v>41069100</v>
      </c>
      <c r="E3372" s="26" t="s">
        <v>2713</v>
      </c>
      <c r="F3372" s="45"/>
      <c r="G3372" s="4" t="b">
        <f t="shared" si="56"/>
        <v>1</v>
      </c>
      <c r="H3372" s="4" t="b">
        <f t="shared" si="56"/>
        <v>1</v>
      </c>
    </row>
    <row r="3373" spans="1:8" x14ac:dyDescent="0.25">
      <c r="A3373" s="28">
        <v>41069200</v>
      </c>
      <c r="B3373" s="26" t="s">
        <v>2714</v>
      </c>
      <c r="C3373" s="27"/>
      <c r="D3373" s="10">
        <v>41069200</v>
      </c>
      <c r="E3373" s="26" t="s">
        <v>2714</v>
      </c>
      <c r="F3373" s="45"/>
      <c r="G3373" s="4" t="b">
        <f t="shared" si="56"/>
        <v>1</v>
      </c>
      <c r="H3373" s="4" t="b">
        <f t="shared" si="56"/>
        <v>1</v>
      </c>
    </row>
    <row r="3374" spans="1:8" x14ac:dyDescent="0.25">
      <c r="A3374" s="28">
        <v>41071100</v>
      </c>
      <c r="B3374" s="26" t="s">
        <v>2715</v>
      </c>
      <c r="C3374" s="27"/>
      <c r="D3374" s="10">
        <v>41071100</v>
      </c>
      <c r="E3374" s="26" t="s">
        <v>2715</v>
      </c>
      <c r="F3374" s="45"/>
      <c r="G3374" s="4" t="b">
        <f t="shared" si="56"/>
        <v>1</v>
      </c>
      <c r="H3374" s="4" t="b">
        <f t="shared" si="56"/>
        <v>1</v>
      </c>
    </row>
    <row r="3375" spans="1:8" x14ac:dyDescent="0.25">
      <c r="A3375" s="28">
        <v>41071200</v>
      </c>
      <c r="B3375" s="26" t="s">
        <v>2716</v>
      </c>
      <c r="C3375" s="27"/>
      <c r="D3375" s="10">
        <v>41071200</v>
      </c>
      <c r="E3375" s="26" t="s">
        <v>2716</v>
      </c>
      <c r="F3375" s="45"/>
      <c r="G3375" s="4" t="b">
        <f t="shared" si="56"/>
        <v>1</v>
      </c>
      <c r="H3375" s="4" t="b">
        <f t="shared" si="56"/>
        <v>1</v>
      </c>
    </row>
    <row r="3376" spans="1:8" x14ac:dyDescent="0.25">
      <c r="A3376" s="28">
        <v>41071900</v>
      </c>
      <c r="B3376" s="26" t="s">
        <v>826</v>
      </c>
      <c r="C3376" s="27"/>
      <c r="D3376" s="10">
        <v>41071900</v>
      </c>
      <c r="E3376" s="26" t="s">
        <v>826</v>
      </c>
      <c r="F3376" s="45"/>
      <c r="G3376" s="4" t="b">
        <f t="shared" si="56"/>
        <v>1</v>
      </c>
      <c r="H3376" s="4" t="b">
        <f t="shared" si="56"/>
        <v>1</v>
      </c>
    </row>
    <row r="3377" spans="1:8" x14ac:dyDescent="0.25">
      <c r="A3377" s="28">
        <v>41079100</v>
      </c>
      <c r="B3377" s="26" t="s">
        <v>2715</v>
      </c>
      <c r="C3377" s="27"/>
      <c r="D3377" s="10">
        <v>41079100</v>
      </c>
      <c r="E3377" s="26" t="s">
        <v>2715</v>
      </c>
      <c r="F3377" s="45"/>
      <c r="G3377" s="4" t="b">
        <f t="shared" si="56"/>
        <v>1</v>
      </c>
      <c r="H3377" s="4" t="b">
        <f t="shared" si="56"/>
        <v>1</v>
      </c>
    </row>
    <row r="3378" spans="1:8" x14ac:dyDescent="0.25">
      <c r="A3378" s="28">
        <v>41079200</v>
      </c>
      <c r="B3378" s="26" t="s">
        <v>2716</v>
      </c>
      <c r="C3378" s="27"/>
      <c r="D3378" s="10">
        <v>41079200</v>
      </c>
      <c r="E3378" s="26" t="s">
        <v>2716</v>
      </c>
      <c r="F3378" s="45"/>
      <c r="G3378" s="4" t="b">
        <f t="shared" si="56"/>
        <v>1</v>
      </c>
      <c r="H3378" s="4" t="b">
        <f t="shared" si="56"/>
        <v>1</v>
      </c>
    </row>
    <row r="3379" spans="1:8" x14ac:dyDescent="0.25">
      <c r="A3379" s="28">
        <v>41079900</v>
      </c>
      <c r="B3379" s="26" t="s">
        <v>826</v>
      </c>
      <c r="C3379" s="27"/>
      <c r="D3379" s="10">
        <v>41079900</v>
      </c>
      <c r="E3379" s="26" t="s">
        <v>826</v>
      </c>
      <c r="F3379" s="45"/>
      <c r="G3379" s="4" t="b">
        <f t="shared" si="56"/>
        <v>1</v>
      </c>
      <c r="H3379" s="4" t="b">
        <f t="shared" si="56"/>
        <v>1</v>
      </c>
    </row>
    <row r="3380" spans="1:8" ht="75" x14ac:dyDescent="0.25">
      <c r="A3380" s="28">
        <v>41120000</v>
      </c>
      <c r="B3380" s="26" t="s">
        <v>467</v>
      </c>
      <c r="C3380" s="27"/>
      <c r="D3380" s="10">
        <v>41120000</v>
      </c>
      <c r="E3380" s="26" t="s">
        <v>467</v>
      </c>
      <c r="F3380" s="45"/>
      <c r="G3380" s="4" t="b">
        <f t="shared" si="56"/>
        <v>1</v>
      </c>
      <c r="H3380" s="4" t="b">
        <f t="shared" si="56"/>
        <v>1</v>
      </c>
    </row>
    <row r="3381" spans="1:8" x14ac:dyDescent="0.25">
      <c r="A3381" s="28">
        <v>41131000</v>
      </c>
      <c r="B3381" s="26" t="s">
        <v>2717</v>
      </c>
      <c r="C3381" s="27"/>
      <c r="D3381" s="10">
        <v>41131000</v>
      </c>
      <c r="E3381" s="26" t="s">
        <v>2717</v>
      </c>
      <c r="F3381" s="45"/>
      <c r="G3381" s="4" t="b">
        <f t="shared" si="56"/>
        <v>1</v>
      </c>
      <c r="H3381" s="4" t="b">
        <f t="shared" si="56"/>
        <v>1</v>
      </c>
    </row>
    <row r="3382" spans="1:8" x14ac:dyDescent="0.25">
      <c r="A3382" s="28">
        <v>41132000</v>
      </c>
      <c r="B3382" s="26" t="s">
        <v>2709</v>
      </c>
      <c r="C3382" s="27"/>
      <c r="D3382" s="10">
        <v>41132000</v>
      </c>
      <c r="E3382" s="26" t="s">
        <v>2709</v>
      </c>
      <c r="F3382" s="45"/>
      <c r="G3382" s="4" t="b">
        <f t="shared" si="56"/>
        <v>1</v>
      </c>
      <c r="H3382" s="4" t="b">
        <f t="shared" si="56"/>
        <v>1</v>
      </c>
    </row>
    <row r="3383" spans="1:8" x14ac:dyDescent="0.25">
      <c r="A3383" s="28">
        <v>41133000</v>
      </c>
      <c r="B3383" s="26" t="s">
        <v>2708</v>
      </c>
      <c r="C3383" s="27"/>
      <c r="D3383" s="10">
        <v>41133000</v>
      </c>
      <c r="E3383" s="26" t="s">
        <v>2708</v>
      </c>
      <c r="F3383" s="45"/>
      <c r="G3383" s="4" t="b">
        <f t="shared" si="56"/>
        <v>1</v>
      </c>
      <c r="H3383" s="4" t="b">
        <f t="shared" si="56"/>
        <v>1</v>
      </c>
    </row>
    <row r="3384" spans="1:8" x14ac:dyDescent="0.25">
      <c r="A3384" s="28">
        <v>41139000</v>
      </c>
      <c r="B3384" s="26" t="s">
        <v>824</v>
      </c>
      <c r="C3384" s="27"/>
      <c r="D3384" s="10">
        <v>41139000</v>
      </c>
      <c r="E3384" s="26" t="s">
        <v>824</v>
      </c>
      <c r="F3384" s="45"/>
      <c r="G3384" s="4" t="b">
        <f t="shared" si="56"/>
        <v>1</v>
      </c>
      <c r="H3384" s="4" t="b">
        <f t="shared" si="56"/>
        <v>1</v>
      </c>
    </row>
    <row r="3385" spans="1:8" ht="45" x14ac:dyDescent="0.25">
      <c r="A3385" s="28">
        <v>41141000</v>
      </c>
      <c r="B3385" s="26" t="s">
        <v>2718</v>
      </c>
      <c r="C3385" s="27"/>
      <c r="D3385" s="10">
        <v>41141000</v>
      </c>
      <c r="E3385" s="26" t="s">
        <v>2718</v>
      </c>
      <c r="F3385" s="45"/>
      <c r="G3385" s="4" t="b">
        <f t="shared" si="56"/>
        <v>1</v>
      </c>
      <c r="H3385" s="4" t="b">
        <f t="shared" si="56"/>
        <v>1</v>
      </c>
    </row>
    <row r="3386" spans="1:8" ht="60" x14ac:dyDescent="0.25">
      <c r="A3386" s="28">
        <v>41142000</v>
      </c>
      <c r="B3386" s="26" t="s">
        <v>2719</v>
      </c>
      <c r="C3386" s="27"/>
      <c r="D3386" s="10">
        <v>41142000</v>
      </c>
      <c r="E3386" s="26" t="s">
        <v>2719</v>
      </c>
      <c r="F3386" s="45"/>
      <c r="G3386" s="4" t="b">
        <f t="shared" si="56"/>
        <v>1</v>
      </c>
      <c r="H3386" s="4" t="b">
        <f t="shared" si="56"/>
        <v>1</v>
      </c>
    </row>
    <row r="3387" spans="1:8" ht="60" x14ac:dyDescent="0.25">
      <c r="A3387" s="28">
        <v>41151000</v>
      </c>
      <c r="B3387" s="26" t="s">
        <v>2720</v>
      </c>
      <c r="C3387" s="27"/>
      <c r="D3387" s="10">
        <v>41151000</v>
      </c>
      <c r="E3387" s="26" t="s">
        <v>2720</v>
      </c>
      <c r="F3387" s="45"/>
      <c r="G3387" s="4" t="b">
        <f t="shared" si="56"/>
        <v>1</v>
      </c>
      <c r="H3387" s="4" t="b">
        <f t="shared" si="56"/>
        <v>1</v>
      </c>
    </row>
    <row r="3388" spans="1:8" ht="90" x14ac:dyDescent="0.25">
      <c r="A3388" s="28">
        <v>41152000</v>
      </c>
      <c r="B3388" s="26" t="s">
        <v>2721</v>
      </c>
      <c r="C3388" s="27"/>
      <c r="D3388" s="10">
        <v>41152000</v>
      </c>
      <c r="E3388" s="26" t="s">
        <v>2721</v>
      </c>
      <c r="F3388" s="45"/>
      <c r="G3388" s="4" t="b">
        <f t="shared" si="56"/>
        <v>1</v>
      </c>
      <c r="H3388" s="4" t="b">
        <f t="shared" si="56"/>
        <v>1</v>
      </c>
    </row>
    <row r="3389" spans="1:8" ht="105" x14ac:dyDescent="0.25">
      <c r="A3389" s="28">
        <v>42010000</v>
      </c>
      <c r="B3389" s="26" t="s">
        <v>468</v>
      </c>
      <c r="C3389" s="27"/>
      <c r="D3389" s="10">
        <v>42010000</v>
      </c>
      <c r="E3389" s="26" t="s">
        <v>468</v>
      </c>
      <c r="F3389" s="45"/>
      <c r="G3389" s="4" t="b">
        <f t="shared" si="56"/>
        <v>1</v>
      </c>
      <c r="H3389" s="4" t="b">
        <f t="shared" si="56"/>
        <v>1</v>
      </c>
    </row>
    <row r="3390" spans="1:8" ht="45" x14ac:dyDescent="0.25">
      <c r="A3390" s="28">
        <v>42021110</v>
      </c>
      <c r="B3390" s="26" t="s">
        <v>2722</v>
      </c>
      <c r="C3390" s="27"/>
      <c r="D3390" s="10">
        <v>42021110</v>
      </c>
      <c r="E3390" s="26" t="s">
        <v>2722</v>
      </c>
      <c r="F3390" s="45"/>
      <c r="G3390" s="4" t="b">
        <f t="shared" si="56"/>
        <v>1</v>
      </c>
      <c r="H3390" s="4" t="b">
        <f t="shared" si="56"/>
        <v>1</v>
      </c>
    </row>
    <row r="3391" spans="1:8" x14ac:dyDescent="0.25">
      <c r="A3391" s="28">
        <v>42021190</v>
      </c>
      <c r="B3391" s="26" t="s">
        <v>823</v>
      </c>
      <c r="C3391" s="27"/>
      <c r="D3391" s="10">
        <v>42021190</v>
      </c>
      <c r="E3391" s="26" t="s">
        <v>823</v>
      </c>
      <c r="F3391" s="45"/>
      <c r="G3391" s="4" t="b">
        <f t="shared" si="56"/>
        <v>1</v>
      </c>
      <c r="H3391" s="4" t="b">
        <f t="shared" si="56"/>
        <v>1</v>
      </c>
    </row>
    <row r="3392" spans="1:8" ht="45" x14ac:dyDescent="0.25">
      <c r="A3392" s="28">
        <v>42021210</v>
      </c>
      <c r="B3392" s="26" t="s">
        <v>2722</v>
      </c>
      <c r="C3392" s="27"/>
      <c r="D3392" s="10">
        <v>42021210</v>
      </c>
      <c r="E3392" s="26" t="s">
        <v>2722</v>
      </c>
      <c r="F3392" s="45"/>
      <c r="G3392" s="4" t="b">
        <f t="shared" si="56"/>
        <v>1</v>
      </c>
      <c r="H3392" s="4" t="b">
        <f t="shared" si="56"/>
        <v>1</v>
      </c>
    </row>
    <row r="3393" spans="1:8" x14ac:dyDescent="0.25">
      <c r="A3393" s="28">
        <v>42021290</v>
      </c>
      <c r="B3393" s="26" t="s">
        <v>823</v>
      </c>
      <c r="C3393" s="27"/>
      <c r="D3393" s="10">
        <v>42021290</v>
      </c>
      <c r="E3393" s="26" t="s">
        <v>823</v>
      </c>
      <c r="F3393" s="45"/>
      <c r="G3393" s="4" t="b">
        <f t="shared" si="56"/>
        <v>1</v>
      </c>
      <c r="H3393" s="4" t="b">
        <f t="shared" si="56"/>
        <v>1</v>
      </c>
    </row>
    <row r="3394" spans="1:8" x14ac:dyDescent="0.25">
      <c r="A3394" s="28">
        <v>42021900</v>
      </c>
      <c r="B3394" s="26" t="s">
        <v>826</v>
      </c>
      <c r="C3394" s="27"/>
      <c r="D3394" s="10">
        <v>42021900</v>
      </c>
      <c r="E3394" s="26" t="s">
        <v>826</v>
      </c>
      <c r="F3394" s="45"/>
      <c r="G3394" s="4" t="b">
        <f t="shared" si="56"/>
        <v>1</v>
      </c>
      <c r="H3394" s="4" t="b">
        <f t="shared" si="56"/>
        <v>1</v>
      </c>
    </row>
    <row r="3395" spans="1:8" ht="45" x14ac:dyDescent="0.25">
      <c r="A3395" s="28">
        <v>42022100</v>
      </c>
      <c r="B3395" s="26" t="s">
        <v>2723</v>
      </c>
      <c r="C3395" s="27"/>
      <c r="D3395" s="10">
        <v>42022100</v>
      </c>
      <c r="E3395" s="26" t="s">
        <v>2723</v>
      </c>
      <c r="F3395" s="45"/>
      <c r="G3395" s="4" t="b">
        <f t="shared" si="56"/>
        <v>1</v>
      </c>
      <c r="H3395" s="4" t="b">
        <f t="shared" si="56"/>
        <v>1</v>
      </c>
    </row>
    <row r="3396" spans="1:8" ht="30" x14ac:dyDescent="0.25">
      <c r="A3396" s="28">
        <v>42022200</v>
      </c>
      <c r="B3396" s="26" t="s">
        <v>2724</v>
      </c>
      <c r="C3396" s="27"/>
      <c r="D3396" s="10">
        <v>42022200</v>
      </c>
      <c r="E3396" s="26" t="s">
        <v>2724</v>
      </c>
      <c r="F3396" s="45"/>
      <c r="G3396" s="4" t="b">
        <f t="shared" si="56"/>
        <v>1</v>
      </c>
      <c r="H3396" s="4" t="b">
        <f t="shared" si="56"/>
        <v>1</v>
      </c>
    </row>
    <row r="3397" spans="1:8" x14ac:dyDescent="0.25">
      <c r="A3397" s="28">
        <v>42022900</v>
      </c>
      <c r="B3397" s="26" t="s">
        <v>826</v>
      </c>
      <c r="C3397" s="27"/>
      <c r="D3397" s="10">
        <v>42022900</v>
      </c>
      <c r="E3397" s="26" t="s">
        <v>826</v>
      </c>
      <c r="F3397" s="45"/>
      <c r="G3397" s="4" t="b">
        <f t="shared" si="56"/>
        <v>1</v>
      </c>
      <c r="H3397" s="4" t="b">
        <f t="shared" si="56"/>
        <v>1</v>
      </c>
    </row>
    <row r="3398" spans="1:8" ht="45" x14ac:dyDescent="0.25">
      <c r="A3398" s="28">
        <v>42023100</v>
      </c>
      <c r="B3398" s="26" t="s">
        <v>2723</v>
      </c>
      <c r="C3398" s="27"/>
      <c r="D3398" s="10">
        <v>42023100</v>
      </c>
      <c r="E3398" s="26" t="s">
        <v>2723</v>
      </c>
      <c r="F3398" s="45"/>
      <c r="G3398" s="4" t="b">
        <f t="shared" si="56"/>
        <v>1</v>
      </c>
      <c r="H3398" s="4" t="b">
        <f t="shared" si="56"/>
        <v>1</v>
      </c>
    </row>
    <row r="3399" spans="1:8" ht="30" x14ac:dyDescent="0.25">
      <c r="A3399" s="28">
        <v>42023200</v>
      </c>
      <c r="B3399" s="26" t="s">
        <v>2724</v>
      </c>
      <c r="C3399" s="27"/>
      <c r="D3399" s="10">
        <v>42023200</v>
      </c>
      <c r="E3399" s="26" t="s">
        <v>2724</v>
      </c>
      <c r="F3399" s="45"/>
      <c r="G3399" s="4" t="b">
        <f t="shared" si="56"/>
        <v>1</v>
      </c>
      <c r="H3399" s="4" t="b">
        <f t="shared" si="56"/>
        <v>1</v>
      </c>
    </row>
    <row r="3400" spans="1:8" x14ac:dyDescent="0.25">
      <c r="A3400" s="28">
        <v>42023900</v>
      </c>
      <c r="B3400" s="26" t="s">
        <v>826</v>
      </c>
      <c r="C3400" s="27"/>
      <c r="D3400" s="10">
        <v>42023900</v>
      </c>
      <c r="E3400" s="26" t="s">
        <v>826</v>
      </c>
      <c r="F3400" s="45"/>
      <c r="G3400" s="4" t="b">
        <f t="shared" si="56"/>
        <v>1</v>
      </c>
      <c r="H3400" s="4" t="b">
        <f t="shared" si="56"/>
        <v>1</v>
      </c>
    </row>
    <row r="3401" spans="1:8" x14ac:dyDescent="0.25">
      <c r="A3401" s="28">
        <v>42029110</v>
      </c>
      <c r="B3401" s="26" t="s">
        <v>2725</v>
      </c>
      <c r="C3401" s="27"/>
      <c r="D3401" s="10">
        <v>42029110</v>
      </c>
      <c r="E3401" s="26" t="s">
        <v>2725</v>
      </c>
      <c r="F3401" s="45"/>
      <c r="G3401" s="4" t="b">
        <f t="shared" si="56"/>
        <v>1</v>
      </c>
      <c r="H3401" s="4" t="b">
        <f t="shared" si="56"/>
        <v>1</v>
      </c>
    </row>
    <row r="3402" spans="1:8" x14ac:dyDescent="0.25">
      <c r="A3402" s="28">
        <v>42029190</v>
      </c>
      <c r="B3402" s="26" t="s">
        <v>823</v>
      </c>
      <c r="C3402" s="27"/>
      <c r="D3402" s="10">
        <v>42029190</v>
      </c>
      <c r="E3402" s="26" t="s">
        <v>823</v>
      </c>
      <c r="F3402" s="45"/>
      <c r="G3402" s="4" t="b">
        <f t="shared" si="56"/>
        <v>1</v>
      </c>
      <c r="H3402" s="4" t="b">
        <f t="shared" si="56"/>
        <v>1</v>
      </c>
    </row>
    <row r="3403" spans="1:8" ht="30" x14ac:dyDescent="0.25">
      <c r="A3403" s="28">
        <v>42029200</v>
      </c>
      <c r="B3403" s="26" t="s">
        <v>2724</v>
      </c>
      <c r="C3403" s="27"/>
      <c r="D3403" s="10">
        <v>42029200</v>
      </c>
      <c r="E3403" s="26" t="s">
        <v>2724</v>
      </c>
      <c r="F3403" s="45"/>
      <c r="G3403" s="4" t="b">
        <f t="shared" si="56"/>
        <v>1</v>
      </c>
      <c r="H3403" s="4" t="b">
        <f t="shared" si="56"/>
        <v>1</v>
      </c>
    </row>
    <row r="3404" spans="1:8" x14ac:dyDescent="0.25">
      <c r="A3404" s="28">
        <v>42029910</v>
      </c>
      <c r="B3404" s="26" t="s">
        <v>2725</v>
      </c>
      <c r="C3404" s="27"/>
      <c r="D3404" s="10">
        <v>42029910</v>
      </c>
      <c r="E3404" s="26" t="s">
        <v>2725</v>
      </c>
      <c r="F3404" s="45"/>
      <c r="G3404" s="4" t="b">
        <f t="shared" si="56"/>
        <v>1</v>
      </c>
      <c r="H3404" s="4" t="b">
        <f t="shared" si="56"/>
        <v>1</v>
      </c>
    </row>
    <row r="3405" spans="1:8" x14ac:dyDescent="0.25">
      <c r="A3405" s="28">
        <v>42029990</v>
      </c>
      <c r="B3405" s="26" t="s">
        <v>823</v>
      </c>
      <c r="C3405" s="27"/>
      <c r="D3405" s="10">
        <v>42029990</v>
      </c>
      <c r="E3405" s="26" t="s">
        <v>823</v>
      </c>
      <c r="F3405" s="45"/>
      <c r="G3405" s="4" t="b">
        <f t="shared" si="56"/>
        <v>1</v>
      </c>
      <c r="H3405" s="4" t="b">
        <f t="shared" si="56"/>
        <v>1</v>
      </c>
    </row>
    <row r="3406" spans="1:8" x14ac:dyDescent="0.25">
      <c r="A3406" s="28">
        <v>42031000</v>
      </c>
      <c r="B3406" s="26" t="s">
        <v>2726</v>
      </c>
      <c r="C3406" s="27"/>
      <c r="D3406" s="10">
        <v>42031000</v>
      </c>
      <c r="E3406" s="26" t="s">
        <v>2726</v>
      </c>
      <c r="F3406" s="45"/>
      <c r="G3406" s="4" t="b">
        <f t="shared" si="56"/>
        <v>1</v>
      </c>
      <c r="H3406" s="4" t="b">
        <f t="shared" si="56"/>
        <v>1</v>
      </c>
    </row>
    <row r="3407" spans="1:8" ht="30" x14ac:dyDescent="0.25">
      <c r="A3407" s="28">
        <v>42032100</v>
      </c>
      <c r="B3407" s="26" t="s">
        <v>2727</v>
      </c>
      <c r="C3407" s="27"/>
      <c r="D3407" s="10">
        <v>42032100</v>
      </c>
      <c r="E3407" s="26" t="s">
        <v>2727</v>
      </c>
      <c r="F3407" s="45"/>
      <c r="G3407" s="4" t="b">
        <f t="shared" si="56"/>
        <v>1</v>
      </c>
      <c r="H3407" s="4" t="b">
        <f t="shared" si="56"/>
        <v>1</v>
      </c>
    </row>
    <row r="3408" spans="1:8" x14ac:dyDescent="0.25">
      <c r="A3408" s="28">
        <v>42032900</v>
      </c>
      <c r="B3408" s="26" t="s">
        <v>826</v>
      </c>
      <c r="C3408" s="27"/>
      <c r="D3408" s="10">
        <v>42032900</v>
      </c>
      <c r="E3408" s="26" t="s">
        <v>826</v>
      </c>
      <c r="F3408" s="45"/>
      <c r="G3408" s="4" t="b">
        <f t="shared" si="56"/>
        <v>1</v>
      </c>
      <c r="H3408" s="4" t="b">
        <f t="shared" si="56"/>
        <v>1</v>
      </c>
    </row>
    <row r="3409" spans="1:8" x14ac:dyDescent="0.25">
      <c r="A3409" s="28">
        <v>42033000</v>
      </c>
      <c r="B3409" s="26" t="s">
        <v>2728</v>
      </c>
      <c r="C3409" s="27"/>
      <c r="D3409" s="10">
        <v>42033000</v>
      </c>
      <c r="E3409" s="26" t="s">
        <v>2728</v>
      </c>
      <c r="F3409" s="45"/>
      <c r="G3409" s="4" t="b">
        <f t="shared" si="56"/>
        <v>1</v>
      </c>
      <c r="H3409" s="4" t="b">
        <f t="shared" si="56"/>
        <v>1</v>
      </c>
    </row>
    <row r="3410" spans="1:8" ht="30" x14ac:dyDescent="0.25">
      <c r="A3410" s="28">
        <v>42034000</v>
      </c>
      <c r="B3410" s="26" t="s">
        <v>2729</v>
      </c>
      <c r="C3410" s="27"/>
      <c r="D3410" s="10">
        <v>42034000</v>
      </c>
      <c r="E3410" s="26" t="s">
        <v>2729</v>
      </c>
      <c r="F3410" s="45"/>
      <c r="G3410" s="4" t="b">
        <f t="shared" si="56"/>
        <v>1</v>
      </c>
      <c r="H3410" s="4" t="b">
        <f t="shared" si="56"/>
        <v>1</v>
      </c>
    </row>
    <row r="3411" spans="1:8" x14ac:dyDescent="0.25">
      <c r="A3411" s="28">
        <v>42050010</v>
      </c>
      <c r="B3411" s="26" t="s">
        <v>2730</v>
      </c>
      <c r="C3411" s="27"/>
      <c r="D3411" s="10">
        <v>42050010</v>
      </c>
      <c r="E3411" s="26" t="s">
        <v>2730</v>
      </c>
      <c r="F3411" s="45"/>
      <c r="G3411" s="4" t="b">
        <f t="shared" si="56"/>
        <v>1</v>
      </c>
      <c r="H3411" s="4" t="b">
        <f t="shared" si="56"/>
        <v>1</v>
      </c>
    </row>
    <row r="3412" spans="1:8" x14ac:dyDescent="0.25">
      <c r="A3412" s="28">
        <v>42050090</v>
      </c>
      <c r="B3412" s="26" t="s">
        <v>824</v>
      </c>
      <c r="C3412" s="27"/>
      <c r="D3412" s="10">
        <v>42050090</v>
      </c>
      <c r="E3412" s="26" t="s">
        <v>824</v>
      </c>
      <c r="F3412" s="45"/>
      <c r="G3412" s="4" t="b">
        <f t="shared" si="56"/>
        <v>1</v>
      </c>
      <c r="H3412" s="4" t="b">
        <f t="shared" si="56"/>
        <v>1</v>
      </c>
    </row>
    <row r="3413" spans="1:8" x14ac:dyDescent="0.25">
      <c r="A3413" s="28">
        <v>42060010</v>
      </c>
      <c r="B3413" s="26" t="s">
        <v>2731</v>
      </c>
      <c r="C3413" s="27"/>
      <c r="D3413" s="10">
        <v>42060010</v>
      </c>
      <c r="E3413" s="26" t="s">
        <v>2731</v>
      </c>
      <c r="F3413" s="45"/>
      <c r="G3413" s="4" t="b">
        <f t="shared" si="56"/>
        <v>1</v>
      </c>
      <c r="H3413" s="4" t="b">
        <f t="shared" si="56"/>
        <v>1</v>
      </c>
    </row>
    <row r="3414" spans="1:8" x14ac:dyDescent="0.25">
      <c r="A3414" s="28">
        <v>42060020</v>
      </c>
      <c r="B3414" s="26" t="s">
        <v>2732</v>
      </c>
      <c r="C3414" s="27"/>
      <c r="D3414" s="10">
        <v>42060020</v>
      </c>
      <c r="E3414" s="26" t="s">
        <v>2732</v>
      </c>
      <c r="F3414" s="45"/>
      <c r="G3414" s="4" t="b">
        <f t="shared" ref="G3414:H3477" si="57">EXACT(A3414,D3414)</f>
        <v>1</v>
      </c>
      <c r="H3414" s="4" t="b">
        <f t="shared" si="57"/>
        <v>1</v>
      </c>
    </row>
    <row r="3415" spans="1:8" x14ac:dyDescent="0.25">
      <c r="A3415" s="28">
        <v>42060090</v>
      </c>
      <c r="B3415" s="26" t="s">
        <v>878</v>
      </c>
      <c r="C3415" s="27"/>
      <c r="D3415" s="10">
        <v>42060090</v>
      </c>
      <c r="E3415" s="26" t="s">
        <v>878</v>
      </c>
      <c r="F3415" s="45"/>
      <c r="G3415" s="4" t="b">
        <f t="shared" si="57"/>
        <v>1</v>
      </c>
      <c r="H3415" s="4" t="b">
        <f t="shared" si="57"/>
        <v>1</v>
      </c>
    </row>
    <row r="3416" spans="1:8" ht="30" x14ac:dyDescent="0.25">
      <c r="A3416" s="28">
        <v>43011000</v>
      </c>
      <c r="B3416" s="26" t="s">
        <v>2733</v>
      </c>
      <c r="C3416" s="27"/>
      <c r="D3416" s="10">
        <v>43011000</v>
      </c>
      <c r="E3416" s="26" t="s">
        <v>2733</v>
      </c>
      <c r="F3416" s="45"/>
      <c r="G3416" s="4" t="b">
        <f t="shared" si="57"/>
        <v>1</v>
      </c>
      <c r="H3416" s="4" t="b">
        <f t="shared" si="57"/>
        <v>1</v>
      </c>
    </row>
    <row r="3417" spans="1:8" ht="90" x14ac:dyDescent="0.25">
      <c r="A3417" s="28">
        <v>43013000</v>
      </c>
      <c r="B3417" s="26" t="s">
        <v>5069</v>
      </c>
      <c r="C3417" s="27"/>
      <c r="D3417" s="10">
        <v>43013000</v>
      </c>
      <c r="E3417" s="26" t="s">
        <v>5688</v>
      </c>
      <c r="F3417" s="45"/>
      <c r="G3417" s="4" t="b">
        <f t="shared" si="57"/>
        <v>1</v>
      </c>
      <c r="H3417" s="4" t="b">
        <f t="shared" si="57"/>
        <v>0</v>
      </c>
    </row>
    <row r="3418" spans="1:8" ht="30" x14ac:dyDescent="0.25">
      <c r="A3418" s="28">
        <v>43016000</v>
      </c>
      <c r="B3418" s="26" t="s">
        <v>2734</v>
      </c>
      <c r="C3418" s="27"/>
      <c r="D3418" s="10">
        <v>43016000</v>
      </c>
      <c r="E3418" s="26" t="s">
        <v>2734</v>
      </c>
      <c r="F3418" s="45"/>
      <c r="G3418" s="4" t="b">
        <f t="shared" si="57"/>
        <v>1</v>
      </c>
      <c r="H3418" s="4" t="b">
        <f t="shared" si="57"/>
        <v>1</v>
      </c>
    </row>
    <row r="3419" spans="1:8" ht="30" x14ac:dyDescent="0.25">
      <c r="A3419" s="28">
        <v>43018000</v>
      </c>
      <c r="B3419" s="26" t="s">
        <v>2735</v>
      </c>
      <c r="C3419" s="27"/>
      <c r="D3419" s="10">
        <v>43018000</v>
      </c>
      <c r="E3419" s="26" t="s">
        <v>2735</v>
      </c>
      <c r="F3419" s="45"/>
      <c r="G3419" s="4" t="b">
        <f t="shared" si="57"/>
        <v>1</v>
      </c>
      <c r="H3419" s="4" t="b">
        <f t="shared" si="57"/>
        <v>1</v>
      </c>
    </row>
    <row r="3420" spans="1:8" ht="30" x14ac:dyDescent="0.25">
      <c r="A3420" s="28">
        <v>43019000</v>
      </c>
      <c r="B3420" s="26" t="s">
        <v>2736</v>
      </c>
      <c r="C3420" s="27"/>
      <c r="D3420" s="10">
        <v>43019000</v>
      </c>
      <c r="E3420" s="26" t="s">
        <v>2736</v>
      </c>
      <c r="F3420" s="45"/>
      <c r="G3420" s="4" t="b">
        <f t="shared" si="57"/>
        <v>1</v>
      </c>
      <c r="H3420" s="4" t="b">
        <f t="shared" si="57"/>
        <v>1</v>
      </c>
    </row>
    <row r="3421" spans="1:8" x14ac:dyDescent="0.25">
      <c r="A3421" s="28">
        <v>43021100</v>
      </c>
      <c r="B3421" s="26" t="s">
        <v>2737</v>
      </c>
      <c r="C3421" s="27"/>
      <c r="D3421" s="10">
        <v>43021100</v>
      </c>
      <c r="E3421" s="26" t="s">
        <v>2737</v>
      </c>
      <c r="F3421" s="45"/>
      <c r="G3421" s="4" t="b">
        <f t="shared" si="57"/>
        <v>1</v>
      </c>
      <c r="H3421" s="4" t="b">
        <f t="shared" si="57"/>
        <v>1</v>
      </c>
    </row>
    <row r="3422" spans="1:8" x14ac:dyDescent="0.25">
      <c r="A3422" s="28">
        <v>43021900</v>
      </c>
      <c r="B3422" s="26" t="s">
        <v>845</v>
      </c>
      <c r="C3422" s="27"/>
      <c r="D3422" s="10">
        <v>43021900</v>
      </c>
      <c r="E3422" s="26" t="s">
        <v>845</v>
      </c>
      <c r="F3422" s="45"/>
      <c r="G3422" s="4" t="b">
        <f t="shared" si="57"/>
        <v>1</v>
      </c>
      <c r="H3422" s="4" t="b">
        <f t="shared" si="57"/>
        <v>1</v>
      </c>
    </row>
    <row r="3423" spans="1:8" ht="45" x14ac:dyDescent="0.25">
      <c r="A3423" s="28">
        <v>43022000</v>
      </c>
      <c r="B3423" s="26" t="s">
        <v>2738</v>
      </c>
      <c r="C3423" s="27"/>
      <c r="D3423" s="10">
        <v>43022000</v>
      </c>
      <c r="E3423" s="26" t="s">
        <v>2738</v>
      </c>
      <c r="F3423" s="45"/>
      <c r="G3423" s="4" t="b">
        <f t="shared" si="57"/>
        <v>1</v>
      </c>
      <c r="H3423" s="4" t="b">
        <f t="shared" si="57"/>
        <v>1</v>
      </c>
    </row>
    <row r="3424" spans="1:8" ht="30" x14ac:dyDescent="0.25">
      <c r="A3424" s="28">
        <v>43023000</v>
      </c>
      <c r="B3424" s="26" t="s">
        <v>2739</v>
      </c>
      <c r="C3424" s="27"/>
      <c r="D3424" s="10">
        <v>43023000</v>
      </c>
      <c r="E3424" s="26" t="s">
        <v>2739</v>
      </c>
      <c r="F3424" s="45"/>
      <c r="G3424" s="4" t="b">
        <f t="shared" si="57"/>
        <v>1</v>
      </c>
      <c r="H3424" s="4" t="b">
        <f t="shared" si="57"/>
        <v>1</v>
      </c>
    </row>
    <row r="3425" spans="1:8" x14ac:dyDescent="0.25">
      <c r="A3425" s="28">
        <v>43031010</v>
      </c>
      <c r="B3425" s="26" t="s">
        <v>2740</v>
      </c>
      <c r="C3425" s="27"/>
      <c r="D3425" s="10">
        <v>43031010</v>
      </c>
      <c r="E3425" s="26" t="s">
        <v>2740</v>
      </c>
      <c r="F3425" s="45"/>
      <c r="G3425" s="4" t="b">
        <f t="shared" si="57"/>
        <v>1</v>
      </c>
      <c r="H3425" s="4" t="b">
        <f t="shared" si="57"/>
        <v>1</v>
      </c>
    </row>
    <row r="3426" spans="1:8" x14ac:dyDescent="0.25">
      <c r="A3426" s="28">
        <v>43031090</v>
      </c>
      <c r="B3426" s="26" t="s">
        <v>845</v>
      </c>
      <c r="C3426" s="27"/>
      <c r="D3426" s="10">
        <v>43031090</v>
      </c>
      <c r="E3426" s="26" t="s">
        <v>845</v>
      </c>
      <c r="F3426" s="45"/>
      <c r="G3426" s="4" t="b">
        <f t="shared" si="57"/>
        <v>1</v>
      </c>
      <c r="H3426" s="4" t="b">
        <f t="shared" si="57"/>
        <v>1</v>
      </c>
    </row>
    <row r="3427" spans="1:8" x14ac:dyDescent="0.25">
      <c r="A3427" s="28">
        <v>43039010</v>
      </c>
      <c r="B3427" s="26" t="s">
        <v>2740</v>
      </c>
      <c r="C3427" s="27"/>
      <c r="D3427" s="10">
        <v>43039010</v>
      </c>
      <c r="E3427" s="26" t="s">
        <v>2740</v>
      </c>
      <c r="F3427" s="45"/>
      <c r="G3427" s="4" t="b">
        <f t="shared" si="57"/>
        <v>1</v>
      </c>
      <c r="H3427" s="4" t="b">
        <f t="shared" si="57"/>
        <v>1</v>
      </c>
    </row>
    <row r="3428" spans="1:8" x14ac:dyDescent="0.25">
      <c r="A3428" s="28">
        <v>43039090</v>
      </c>
      <c r="B3428" s="26" t="s">
        <v>845</v>
      </c>
      <c r="C3428" s="27"/>
      <c r="D3428" s="10">
        <v>43039090</v>
      </c>
      <c r="E3428" s="26" t="s">
        <v>845</v>
      </c>
      <c r="F3428" s="45"/>
      <c r="G3428" s="4" t="b">
        <f t="shared" si="57"/>
        <v>1</v>
      </c>
      <c r="H3428" s="4" t="b">
        <f t="shared" si="57"/>
        <v>1</v>
      </c>
    </row>
    <row r="3429" spans="1:8" ht="45" x14ac:dyDescent="0.25">
      <c r="A3429" s="28">
        <v>43040000</v>
      </c>
      <c r="B3429" s="26" t="s">
        <v>469</v>
      </c>
      <c r="C3429" s="27"/>
      <c r="D3429" s="10">
        <v>43040000</v>
      </c>
      <c r="E3429" s="26" t="s">
        <v>469</v>
      </c>
      <c r="F3429" s="45"/>
      <c r="G3429" s="4" t="b">
        <f t="shared" si="57"/>
        <v>1</v>
      </c>
      <c r="H3429" s="4" t="b">
        <f t="shared" si="57"/>
        <v>1</v>
      </c>
    </row>
    <row r="3430" spans="1:8" x14ac:dyDescent="0.25">
      <c r="A3430" s="30">
        <v>44011100</v>
      </c>
      <c r="B3430" s="26" t="s">
        <v>2742</v>
      </c>
      <c r="C3430" s="22" t="s">
        <v>5332</v>
      </c>
      <c r="D3430" s="31">
        <v>44011000</v>
      </c>
      <c r="E3430" s="26" t="s">
        <v>2741</v>
      </c>
      <c r="F3430" s="46" t="s">
        <v>5425</v>
      </c>
      <c r="G3430" s="4" t="b">
        <f t="shared" si="57"/>
        <v>0</v>
      </c>
      <c r="H3430" s="4" t="b">
        <f t="shared" si="57"/>
        <v>0</v>
      </c>
    </row>
    <row r="3431" spans="1:8" x14ac:dyDescent="0.25">
      <c r="A3431" s="30">
        <v>44011200</v>
      </c>
      <c r="B3431" s="26" t="s">
        <v>2743</v>
      </c>
      <c r="C3431" s="22" t="s">
        <v>5332</v>
      </c>
      <c r="D3431" s="31">
        <v>44011000</v>
      </c>
      <c r="E3431" s="26" t="s">
        <v>2741</v>
      </c>
      <c r="F3431" s="46" t="s">
        <v>5425</v>
      </c>
      <c r="G3431" s="4" t="b">
        <f t="shared" si="57"/>
        <v>0</v>
      </c>
      <c r="H3431" s="4" t="b">
        <f t="shared" si="57"/>
        <v>0</v>
      </c>
    </row>
    <row r="3432" spans="1:8" x14ac:dyDescent="0.25">
      <c r="A3432" s="28">
        <v>44012100</v>
      </c>
      <c r="B3432" s="26" t="s">
        <v>2742</v>
      </c>
      <c r="C3432" s="27"/>
      <c r="D3432" s="10">
        <v>44012100</v>
      </c>
      <c r="E3432" s="26" t="s">
        <v>2742</v>
      </c>
      <c r="F3432" s="45"/>
      <c r="G3432" s="4" t="b">
        <f t="shared" si="57"/>
        <v>1</v>
      </c>
      <c r="H3432" s="4" t="b">
        <f t="shared" si="57"/>
        <v>1</v>
      </c>
    </row>
    <row r="3433" spans="1:8" x14ac:dyDescent="0.25">
      <c r="A3433" s="28">
        <v>44012200</v>
      </c>
      <c r="B3433" s="26" t="s">
        <v>2743</v>
      </c>
      <c r="C3433" s="27"/>
      <c r="D3433" s="10">
        <v>44012200</v>
      </c>
      <c r="E3433" s="26" t="s">
        <v>2743</v>
      </c>
      <c r="F3433" s="45"/>
      <c r="G3433" s="4" t="b">
        <f t="shared" si="57"/>
        <v>1</v>
      </c>
      <c r="H3433" s="4" t="b">
        <f t="shared" si="57"/>
        <v>1</v>
      </c>
    </row>
    <row r="3434" spans="1:8" x14ac:dyDescent="0.25">
      <c r="A3434" s="28">
        <v>44013100</v>
      </c>
      <c r="B3434" s="26" t="s">
        <v>2744</v>
      </c>
      <c r="C3434" s="27"/>
      <c r="D3434" s="10">
        <v>44013100</v>
      </c>
      <c r="E3434" s="26" t="s">
        <v>2744</v>
      </c>
      <c r="F3434" s="45"/>
      <c r="G3434" s="4" t="b">
        <f t="shared" si="57"/>
        <v>1</v>
      </c>
      <c r="H3434" s="4" t="b">
        <f t="shared" si="57"/>
        <v>1</v>
      </c>
    </row>
    <row r="3435" spans="1:8" x14ac:dyDescent="0.25">
      <c r="A3435" s="30">
        <v>44013900</v>
      </c>
      <c r="B3435" s="26" t="s">
        <v>826</v>
      </c>
      <c r="C3435" s="22" t="s">
        <v>5332</v>
      </c>
      <c r="D3435" s="31">
        <v>44013900</v>
      </c>
      <c r="E3435" s="26" t="s">
        <v>826</v>
      </c>
      <c r="F3435" s="46" t="s">
        <v>5425</v>
      </c>
      <c r="G3435" s="4" t="b">
        <f t="shared" si="57"/>
        <v>1</v>
      </c>
      <c r="H3435" s="4" t="b">
        <f t="shared" si="57"/>
        <v>1</v>
      </c>
    </row>
    <row r="3436" spans="1:8" ht="45" x14ac:dyDescent="0.25">
      <c r="A3436" s="30">
        <v>44014000</v>
      </c>
      <c r="B3436" s="26" t="s">
        <v>5356</v>
      </c>
      <c r="C3436" s="22" t="s">
        <v>5332</v>
      </c>
      <c r="D3436" s="31">
        <v>44013900</v>
      </c>
      <c r="E3436" s="26" t="s">
        <v>826</v>
      </c>
      <c r="F3436" s="46" t="s">
        <v>5425</v>
      </c>
      <c r="G3436" s="4" t="b">
        <f t="shared" si="57"/>
        <v>0</v>
      </c>
      <c r="H3436" s="4" t="b">
        <f t="shared" si="57"/>
        <v>0</v>
      </c>
    </row>
    <row r="3437" spans="1:8" x14ac:dyDescent="0.25">
      <c r="A3437" s="28">
        <v>44021000</v>
      </c>
      <c r="B3437" s="26" t="s">
        <v>2745</v>
      </c>
      <c r="C3437" s="27"/>
      <c r="D3437" s="10">
        <v>44021000</v>
      </c>
      <c r="E3437" s="26" t="s">
        <v>2745</v>
      </c>
      <c r="F3437" s="45"/>
      <c r="G3437" s="4" t="b">
        <f t="shared" si="57"/>
        <v>1</v>
      </c>
      <c r="H3437" s="4" t="b">
        <f t="shared" si="57"/>
        <v>1</v>
      </c>
    </row>
    <row r="3438" spans="1:8" x14ac:dyDescent="0.25">
      <c r="A3438" s="28">
        <v>44029000</v>
      </c>
      <c r="B3438" s="26" t="s">
        <v>824</v>
      </c>
      <c r="C3438" s="27"/>
      <c r="D3438" s="10">
        <v>44029000</v>
      </c>
      <c r="E3438" s="26" t="s">
        <v>824</v>
      </c>
      <c r="F3438" s="45"/>
      <c r="G3438" s="4" t="b">
        <f t="shared" si="57"/>
        <v>1</v>
      </c>
      <c r="H3438" s="4" t="b">
        <f t="shared" si="57"/>
        <v>1</v>
      </c>
    </row>
    <row r="3439" spans="1:8" ht="30" x14ac:dyDescent="0.25">
      <c r="A3439" s="34">
        <v>44031100</v>
      </c>
      <c r="B3439" s="26" t="s">
        <v>2742</v>
      </c>
      <c r="C3439" s="22" t="s">
        <v>5332</v>
      </c>
      <c r="D3439" s="31">
        <v>44031000</v>
      </c>
      <c r="E3439" s="26" t="s">
        <v>2746</v>
      </c>
      <c r="F3439" s="46" t="s">
        <v>5425</v>
      </c>
      <c r="G3439" s="4" t="b">
        <f t="shared" si="57"/>
        <v>0</v>
      </c>
      <c r="H3439" s="4" t="b">
        <f t="shared" si="57"/>
        <v>0</v>
      </c>
    </row>
    <row r="3440" spans="1:8" ht="30" x14ac:dyDescent="0.25">
      <c r="A3440" s="34">
        <v>44031200</v>
      </c>
      <c r="B3440" s="26" t="s">
        <v>2743</v>
      </c>
      <c r="C3440" s="22" t="s">
        <v>5332</v>
      </c>
      <c r="D3440" s="31">
        <v>44031000</v>
      </c>
      <c r="E3440" s="26" t="s">
        <v>2746</v>
      </c>
      <c r="F3440" s="46" t="s">
        <v>5425</v>
      </c>
      <c r="G3440" s="4" t="b">
        <f t="shared" si="57"/>
        <v>0</v>
      </c>
      <c r="H3440" s="4" t="b">
        <f t="shared" si="57"/>
        <v>0</v>
      </c>
    </row>
    <row r="3441" spans="1:8" ht="60" x14ac:dyDescent="0.25">
      <c r="A3441" s="34">
        <v>44032100</v>
      </c>
      <c r="B3441" s="26" t="s">
        <v>5618</v>
      </c>
      <c r="C3441" s="22" t="s">
        <v>5332</v>
      </c>
      <c r="D3441" s="31">
        <v>44032000</v>
      </c>
      <c r="E3441" s="26" t="s">
        <v>2747</v>
      </c>
      <c r="F3441" s="46" t="s">
        <v>5425</v>
      </c>
      <c r="G3441" s="4" t="b">
        <f t="shared" si="57"/>
        <v>0</v>
      </c>
      <c r="H3441" s="4" t="b">
        <f t="shared" si="57"/>
        <v>0</v>
      </c>
    </row>
    <row r="3442" spans="1:8" ht="30" x14ac:dyDescent="0.25">
      <c r="A3442" s="34">
        <v>44032200</v>
      </c>
      <c r="B3442" s="26" t="s">
        <v>5619</v>
      </c>
      <c r="C3442" s="22" t="s">
        <v>5332</v>
      </c>
      <c r="D3442" s="31">
        <v>44032000</v>
      </c>
      <c r="E3442" s="26" t="s">
        <v>2747</v>
      </c>
      <c r="F3442" s="46" t="s">
        <v>5425</v>
      </c>
      <c r="G3442" s="4" t="b">
        <f t="shared" si="57"/>
        <v>0</v>
      </c>
      <c r="H3442" s="4" t="b">
        <f t="shared" si="57"/>
        <v>0</v>
      </c>
    </row>
    <row r="3443" spans="1:8" ht="75" x14ac:dyDescent="0.25">
      <c r="A3443" s="34">
        <v>44032300</v>
      </c>
      <c r="B3443" s="26" t="s">
        <v>5620</v>
      </c>
      <c r="C3443" s="22" t="s">
        <v>5332</v>
      </c>
      <c r="D3443" s="31">
        <v>44032000</v>
      </c>
      <c r="E3443" s="26" t="s">
        <v>2747</v>
      </c>
      <c r="F3443" s="46" t="s">
        <v>5425</v>
      </c>
      <c r="G3443" s="4" t="b">
        <f t="shared" si="57"/>
        <v>0</v>
      </c>
      <c r="H3443" s="4" t="b">
        <f t="shared" si="57"/>
        <v>0</v>
      </c>
    </row>
    <row r="3444" spans="1:8" ht="30" x14ac:dyDescent="0.25">
      <c r="A3444" s="34">
        <v>44032400</v>
      </c>
      <c r="B3444" s="26" t="s">
        <v>5621</v>
      </c>
      <c r="C3444" s="22" t="s">
        <v>5332</v>
      </c>
      <c r="D3444" s="31">
        <v>44032000</v>
      </c>
      <c r="E3444" s="26" t="s">
        <v>2747</v>
      </c>
      <c r="F3444" s="46" t="s">
        <v>5425</v>
      </c>
      <c r="G3444" s="4" t="b">
        <f t="shared" si="57"/>
        <v>0</v>
      </c>
      <c r="H3444" s="4" t="b">
        <f t="shared" si="57"/>
        <v>0</v>
      </c>
    </row>
    <row r="3445" spans="1:8" ht="60" x14ac:dyDescent="0.25">
      <c r="A3445" s="34">
        <v>44032500</v>
      </c>
      <c r="B3445" s="26" t="s">
        <v>5561</v>
      </c>
      <c r="C3445" s="22" t="s">
        <v>5332</v>
      </c>
      <c r="D3445" s="31">
        <v>44032000</v>
      </c>
      <c r="E3445" s="26" t="s">
        <v>2747</v>
      </c>
      <c r="F3445" s="46" t="s">
        <v>5425</v>
      </c>
      <c r="G3445" s="4" t="b">
        <f t="shared" si="57"/>
        <v>0</v>
      </c>
      <c r="H3445" s="4" t="b">
        <f t="shared" si="57"/>
        <v>0</v>
      </c>
    </row>
    <row r="3446" spans="1:8" x14ac:dyDescent="0.25">
      <c r="A3446" s="34">
        <v>44032600</v>
      </c>
      <c r="B3446" s="26" t="s">
        <v>845</v>
      </c>
      <c r="C3446" s="22" t="s">
        <v>5332</v>
      </c>
      <c r="D3446" s="31">
        <v>44032000</v>
      </c>
      <c r="E3446" s="26" t="s">
        <v>2747</v>
      </c>
      <c r="F3446" s="46" t="s">
        <v>5425</v>
      </c>
      <c r="G3446" s="4" t="b">
        <f t="shared" si="57"/>
        <v>0</v>
      </c>
      <c r="H3446" s="4" t="b">
        <f t="shared" si="57"/>
        <v>0</v>
      </c>
    </row>
    <row r="3447" spans="1:8" ht="30" x14ac:dyDescent="0.25">
      <c r="A3447" s="28">
        <v>44034100</v>
      </c>
      <c r="B3447" s="26" t="s">
        <v>2748</v>
      </c>
      <c r="C3447" s="27"/>
      <c r="D3447" s="10">
        <v>44034100</v>
      </c>
      <c r="E3447" s="26" t="s">
        <v>2748</v>
      </c>
      <c r="F3447" s="45"/>
      <c r="G3447" s="4" t="b">
        <f t="shared" si="57"/>
        <v>1</v>
      </c>
      <c r="H3447" s="4" t="b">
        <f t="shared" si="57"/>
        <v>1</v>
      </c>
    </row>
    <row r="3448" spans="1:8" ht="60" x14ac:dyDescent="0.25">
      <c r="A3448" s="30">
        <v>44034910</v>
      </c>
      <c r="B3448" s="26" t="s">
        <v>5622</v>
      </c>
      <c r="C3448" s="22" t="s">
        <v>5332</v>
      </c>
      <c r="D3448" s="31">
        <v>44034900</v>
      </c>
      <c r="E3448" s="26" t="s">
        <v>845</v>
      </c>
      <c r="F3448" s="46" t="s">
        <v>5427</v>
      </c>
      <c r="G3448" s="4" t="b">
        <f t="shared" si="57"/>
        <v>0</v>
      </c>
      <c r="H3448" s="4" t="b">
        <f t="shared" si="57"/>
        <v>0</v>
      </c>
    </row>
    <row r="3449" spans="1:8" ht="60" x14ac:dyDescent="0.25">
      <c r="A3449" s="30">
        <v>44034910</v>
      </c>
      <c r="B3449" s="26" t="s">
        <v>5622</v>
      </c>
      <c r="C3449" s="22" t="s">
        <v>5332</v>
      </c>
      <c r="D3449" s="31">
        <v>44039900</v>
      </c>
      <c r="E3449" s="26" t="s">
        <v>845</v>
      </c>
      <c r="F3449" s="46" t="s">
        <v>5427</v>
      </c>
      <c r="G3449" s="4" t="b">
        <f t="shared" si="57"/>
        <v>0</v>
      </c>
      <c r="H3449" s="4" t="b">
        <f t="shared" si="57"/>
        <v>0</v>
      </c>
    </row>
    <row r="3450" spans="1:8" x14ac:dyDescent="0.25">
      <c r="A3450" s="30">
        <v>44034990</v>
      </c>
      <c r="B3450" s="26" t="s">
        <v>889</v>
      </c>
      <c r="C3450" s="22" t="s">
        <v>5332</v>
      </c>
      <c r="D3450" s="31">
        <v>44034900</v>
      </c>
      <c r="E3450" s="26" t="s">
        <v>845</v>
      </c>
      <c r="F3450" s="46" t="s">
        <v>5427</v>
      </c>
      <c r="G3450" s="4" t="b">
        <f t="shared" si="57"/>
        <v>0</v>
      </c>
      <c r="H3450" s="4" t="b">
        <f t="shared" si="57"/>
        <v>0</v>
      </c>
    </row>
    <row r="3451" spans="1:8" x14ac:dyDescent="0.25">
      <c r="A3451" s="30">
        <v>44034990</v>
      </c>
      <c r="B3451" s="26" t="s">
        <v>889</v>
      </c>
      <c r="C3451" s="22" t="s">
        <v>5332</v>
      </c>
      <c r="D3451" s="31">
        <v>44039900</v>
      </c>
      <c r="E3451" s="26" t="s">
        <v>845</v>
      </c>
      <c r="F3451" s="46" t="s">
        <v>5427</v>
      </c>
      <c r="G3451" s="4" t="b">
        <f t="shared" si="57"/>
        <v>0</v>
      </c>
      <c r="H3451" s="4" t="b">
        <f t="shared" si="57"/>
        <v>0</v>
      </c>
    </row>
    <row r="3452" spans="1:8" ht="30" x14ac:dyDescent="0.25">
      <c r="A3452" s="28">
        <v>44039100</v>
      </c>
      <c r="B3452" s="26" t="s">
        <v>2749</v>
      </c>
      <c r="C3452" s="27"/>
      <c r="D3452" s="10">
        <v>44039100</v>
      </c>
      <c r="E3452" s="26" t="s">
        <v>2749</v>
      </c>
      <c r="F3452" s="45"/>
      <c r="G3452" s="4" t="b">
        <f t="shared" si="57"/>
        <v>1</v>
      </c>
      <c r="H3452" s="4" t="b">
        <f t="shared" si="57"/>
        <v>1</v>
      </c>
    </row>
    <row r="3453" spans="1:8" ht="60" x14ac:dyDescent="0.25">
      <c r="A3453" s="34">
        <v>44039300</v>
      </c>
      <c r="B3453" s="26" t="s">
        <v>5623</v>
      </c>
      <c r="C3453" s="22" t="s">
        <v>5332</v>
      </c>
      <c r="D3453" s="31">
        <v>44039200</v>
      </c>
      <c r="E3453" s="26" t="s">
        <v>2750</v>
      </c>
      <c r="F3453" s="46" t="s">
        <v>5425</v>
      </c>
      <c r="G3453" s="4" t="b">
        <f t="shared" si="57"/>
        <v>0</v>
      </c>
      <c r="H3453" s="4" t="b">
        <f t="shared" si="57"/>
        <v>0</v>
      </c>
    </row>
    <row r="3454" spans="1:8" ht="30" x14ac:dyDescent="0.25">
      <c r="A3454" s="34">
        <v>44039400</v>
      </c>
      <c r="B3454" s="26" t="s">
        <v>5624</v>
      </c>
      <c r="C3454" s="22" t="s">
        <v>5332</v>
      </c>
      <c r="D3454" s="31">
        <v>44039200</v>
      </c>
      <c r="E3454" s="26" t="s">
        <v>2750</v>
      </c>
      <c r="F3454" s="46" t="s">
        <v>5425</v>
      </c>
      <c r="G3454" s="4" t="b">
        <f t="shared" si="57"/>
        <v>0</v>
      </c>
      <c r="H3454" s="4" t="b">
        <f t="shared" si="57"/>
        <v>0</v>
      </c>
    </row>
    <row r="3455" spans="1:8" ht="60" x14ac:dyDescent="0.25">
      <c r="A3455" s="34">
        <v>44039500</v>
      </c>
      <c r="B3455" s="26" t="s">
        <v>5625</v>
      </c>
      <c r="C3455" s="22" t="s">
        <v>5332</v>
      </c>
      <c r="D3455" s="31">
        <v>44039900</v>
      </c>
      <c r="E3455" s="26" t="s">
        <v>845</v>
      </c>
      <c r="F3455" s="46" t="s">
        <v>5425</v>
      </c>
      <c r="G3455" s="4" t="b">
        <f t="shared" si="57"/>
        <v>0</v>
      </c>
      <c r="H3455" s="4" t="b">
        <f t="shared" si="57"/>
        <v>0</v>
      </c>
    </row>
    <row r="3456" spans="1:8" ht="30" x14ac:dyDescent="0.25">
      <c r="A3456" s="34">
        <v>44039600</v>
      </c>
      <c r="B3456" s="26" t="s">
        <v>5626</v>
      </c>
      <c r="C3456" s="22" t="s">
        <v>5332</v>
      </c>
      <c r="D3456" s="31">
        <v>44039900</v>
      </c>
      <c r="E3456" s="26" t="s">
        <v>845</v>
      </c>
      <c r="F3456" s="46" t="s">
        <v>5425</v>
      </c>
      <c r="G3456" s="4" t="b">
        <f t="shared" si="57"/>
        <v>0</v>
      </c>
      <c r="H3456" s="4" t="b">
        <f t="shared" si="57"/>
        <v>0</v>
      </c>
    </row>
    <row r="3457" spans="1:8" x14ac:dyDescent="0.25">
      <c r="A3457" s="34">
        <v>44039700</v>
      </c>
      <c r="B3457" s="26" t="s">
        <v>5627</v>
      </c>
      <c r="C3457" s="22" t="s">
        <v>5332</v>
      </c>
      <c r="D3457" s="31">
        <v>44039900</v>
      </c>
      <c r="E3457" s="26" t="s">
        <v>845</v>
      </c>
      <c r="F3457" s="46" t="s">
        <v>5425</v>
      </c>
      <c r="G3457" s="4" t="b">
        <f t="shared" si="57"/>
        <v>0</v>
      </c>
      <c r="H3457" s="4" t="b">
        <f t="shared" si="57"/>
        <v>0</v>
      </c>
    </row>
    <row r="3458" spans="1:8" x14ac:dyDescent="0.25">
      <c r="A3458" s="34">
        <v>44039800</v>
      </c>
      <c r="B3458" s="26" t="s">
        <v>5628</v>
      </c>
      <c r="C3458" s="22" t="s">
        <v>5332</v>
      </c>
      <c r="D3458" s="31">
        <v>44039900</v>
      </c>
      <c r="E3458" s="26" t="s">
        <v>845</v>
      </c>
      <c r="F3458" s="46" t="s">
        <v>5425</v>
      </c>
      <c r="G3458" s="4" t="b">
        <f t="shared" si="57"/>
        <v>0</v>
      </c>
      <c r="H3458" s="4" t="b">
        <f t="shared" si="57"/>
        <v>0</v>
      </c>
    </row>
    <row r="3459" spans="1:8" x14ac:dyDescent="0.25">
      <c r="A3459" s="30">
        <v>44039900</v>
      </c>
      <c r="B3459" s="26" t="s">
        <v>845</v>
      </c>
      <c r="C3459" s="22" t="s">
        <v>5332</v>
      </c>
      <c r="D3459" s="31">
        <v>44039900</v>
      </c>
      <c r="E3459" s="26" t="s">
        <v>845</v>
      </c>
      <c r="F3459" s="46" t="s">
        <v>5425</v>
      </c>
      <c r="G3459" s="4" t="b">
        <f t="shared" si="57"/>
        <v>1</v>
      </c>
      <c r="H3459" s="4" t="b">
        <f t="shared" si="57"/>
        <v>1</v>
      </c>
    </row>
    <row r="3460" spans="1:8" x14ac:dyDescent="0.25">
      <c r="A3460" s="28">
        <v>44041000</v>
      </c>
      <c r="B3460" s="26" t="s">
        <v>2751</v>
      </c>
      <c r="C3460" s="27"/>
      <c r="D3460" s="10">
        <v>44041000</v>
      </c>
      <c r="E3460" s="26" t="s">
        <v>2751</v>
      </c>
      <c r="F3460" s="45"/>
      <c r="G3460" s="4" t="b">
        <f t="shared" si="57"/>
        <v>1</v>
      </c>
      <c r="H3460" s="4" t="b">
        <f t="shared" si="57"/>
        <v>1</v>
      </c>
    </row>
    <row r="3461" spans="1:8" x14ac:dyDescent="0.25">
      <c r="A3461" s="28">
        <v>44042000</v>
      </c>
      <c r="B3461" s="26" t="s">
        <v>2752</v>
      </c>
      <c r="C3461" s="27"/>
      <c r="D3461" s="10">
        <v>44042000</v>
      </c>
      <c r="E3461" s="26" t="s">
        <v>2752</v>
      </c>
      <c r="F3461" s="45"/>
      <c r="G3461" s="4" t="b">
        <f t="shared" si="57"/>
        <v>1</v>
      </c>
      <c r="H3461" s="4" t="b">
        <f t="shared" si="57"/>
        <v>1</v>
      </c>
    </row>
    <row r="3462" spans="1:8" ht="30" x14ac:dyDescent="0.25">
      <c r="A3462" s="28">
        <v>44050000</v>
      </c>
      <c r="B3462" s="26" t="s">
        <v>470</v>
      </c>
      <c r="C3462" s="27"/>
      <c r="D3462" s="10">
        <v>44050000</v>
      </c>
      <c r="E3462" s="26" t="s">
        <v>470</v>
      </c>
      <c r="F3462" s="45"/>
      <c r="G3462" s="4" t="b">
        <f t="shared" si="57"/>
        <v>1</v>
      </c>
      <c r="H3462" s="4" t="b">
        <f t="shared" si="57"/>
        <v>1</v>
      </c>
    </row>
    <row r="3463" spans="1:8" x14ac:dyDescent="0.25">
      <c r="A3463" s="34">
        <v>44061100</v>
      </c>
      <c r="B3463" s="26" t="s">
        <v>2742</v>
      </c>
      <c r="C3463" s="22" t="s">
        <v>5332</v>
      </c>
      <c r="D3463" s="31">
        <v>44061000</v>
      </c>
      <c r="E3463" s="26" t="s">
        <v>2753</v>
      </c>
      <c r="F3463" s="46" t="s">
        <v>5425</v>
      </c>
      <c r="G3463" s="4" t="b">
        <f t="shared" si="57"/>
        <v>0</v>
      </c>
      <c r="H3463" s="4" t="b">
        <f t="shared" si="57"/>
        <v>0</v>
      </c>
    </row>
    <row r="3464" spans="1:8" x14ac:dyDescent="0.25">
      <c r="A3464" s="34">
        <v>44061200</v>
      </c>
      <c r="B3464" s="26" t="s">
        <v>2743</v>
      </c>
      <c r="C3464" s="22" t="s">
        <v>5332</v>
      </c>
      <c r="D3464" s="31">
        <v>44061000</v>
      </c>
      <c r="E3464" s="26" t="s">
        <v>2753</v>
      </c>
      <c r="F3464" s="46" t="s">
        <v>5425</v>
      </c>
      <c r="G3464" s="4" t="b">
        <f t="shared" si="57"/>
        <v>0</v>
      </c>
      <c r="H3464" s="4" t="b">
        <f t="shared" si="57"/>
        <v>0</v>
      </c>
    </row>
    <row r="3465" spans="1:8" x14ac:dyDescent="0.25">
      <c r="A3465" s="34">
        <v>44069100</v>
      </c>
      <c r="B3465" s="26" t="s">
        <v>2742</v>
      </c>
      <c r="C3465" s="22" t="s">
        <v>5332</v>
      </c>
      <c r="D3465" s="31">
        <v>44069000</v>
      </c>
      <c r="E3465" s="26" t="s">
        <v>878</v>
      </c>
      <c r="F3465" s="46" t="s">
        <v>5425</v>
      </c>
      <c r="G3465" s="4" t="b">
        <f t="shared" si="57"/>
        <v>0</v>
      </c>
      <c r="H3465" s="4" t="b">
        <f t="shared" si="57"/>
        <v>0</v>
      </c>
    </row>
    <row r="3466" spans="1:8" x14ac:dyDescent="0.25">
      <c r="A3466" s="34">
        <v>44069200</v>
      </c>
      <c r="B3466" s="26" t="s">
        <v>2743</v>
      </c>
      <c r="C3466" s="22" t="s">
        <v>5332</v>
      </c>
      <c r="D3466" s="31">
        <v>44069000</v>
      </c>
      <c r="E3466" s="26" t="s">
        <v>878</v>
      </c>
      <c r="F3466" s="46" t="s">
        <v>5425</v>
      </c>
      <c r="G3466" s="4" t="b">
        <f t="shared" si="57"/>
        <v>0</v>
      </c>
      <c r="H3466" s="4" t="b">
        <f t="shared" si="57"/>
        <v>0</v>
      </c>
    </row>
    <row r="3467" spans="1:8" ht="30" x14ac:dyDescent="0.25">
      <c r="A3467" s="34">
        <v>44071110</v>
      </c>
      <c r="B3467" s="26" t="s">
        <v>5363</v>
      </c>
      <c r="C3467" s="22" t="s">
        <v>5332</v>
      </c>
      <c r="D3467" s="31">
        <v>44071010</v>
      </c>
      <c r="E3467" s="26" t="s">
        <v>2754</v>
      </c>
      <c r="F3467" s="46" t="s">
        <v>5427</v>
      </c>
      <c r="G3467" s="4" t="b">
        <f t="shared" si="57"/>
        <v>0</v>
      </c>
      <c r="H3467" s="4" t="b">
        <f t="shared" si="57"/>
        <v>0</v>
      </c>
    </row>
    <row r="3468" spans="1:8" x14ac:dyDescent="0.25">
      <c r="A3468" s="34">
        <v>44071190</v>
      </c>
      <c r="B3468" s="26" t="s">
        <v>889</v>
      </c>
      <c r="C3468" s="22" t="s">
        <v>5332</v>
      </c>
      <c r="D3468" s="31">
        <v>44071090</v>
      </c>
      <c r="E3468" s="26" t="s">
        <v>845</v>
      </c>
      <c r="F3468" s="46" t="s">
        <v>5427</v>
      </c>
      <c r="G3468" s="4" t="b">
        <f t="shared" si="57"/>
        <v>0</v>
      </c>
      <c r="H3468" s="4" t="b">
        <f t="shared" si="57"/>
        <v>0</v>
      </c>
    </row>
    <row r="3469" spans="1:8" ht="30" x14ac:dyDescent="0.25">
      <c r="A3469" s="41">
        <v>44071200</v>
      </c>
      <c r="B3469" s="26" t="s">
        <v>5423</v>
      </c>
      <c r="C3469" s="22" t="s">
        <v>5332</v>
      </c>
      <c r="D3469" s="31">
        <v>44071090</v>
      </c>
      <c r="E3469" s="26" t="s">
        <v>845</v>
      </c>
      <c r="F3469" s="46" t="s">
        <v>5427</v>
      </c>
      <c r="G3469" s="4" t="b">
        <f t="shared" si="57"/>
        <v>0</v>
      </c>
      <c r="H3469" s="4" t="b">
        <f t="shared" si="57"/>
        <v>0</v>
      </c>
    </row>
    <row r="3470" spans="1:8" ht="30" x14ac:dyDescent="0.25">
      <c r="A3470" s="34">
        <v>44071910</v>
      </c>
      <c r="B3470" s="26" t="s">
        <v>5363</v>
      </c>
      <c r="C3470" s="22" t="s">
        <v>5332</v>
      </c>
      <c r="D3470" s="31">
        <v>44071010</v>
      </c>
      <c r="E3470" s="26" t="s">
        <v>2754</v>
      </c>
      <c r="F3470" s="46" t="s">
        <v>5427</v>
      </c>
      <c r="G3470" s="4" t="b">
        <f t="shared" si="57"/>
        <v>0</v>
      </c>
      <c r="H3470" s="4" t="b">
        <f t="shared" si="57"/>
        <v>0</v>
      </c>
    </row>
    <row r="3471" spans="1:8" x14ac:dyDescent="0.25">
      <c r="A3471" s="34">
        <v>44071990</v>
      </c>
      <c r="B3471" s="26" t="s">
        <v>889</v>
      </c>
      <c r="C3471" s="22" t="s">
        <v>5332</v>
      </c>
      <c r="D3471" s="31">
        <v>44071090</v>
      </c>
      <c r="E3471" s="26" t="s">
        <v>845</v>
      </c>
      <c r="F3471" s="46" t="s">
        <v>5427</v>
      </c>
      <c r="G3471" s="4" t="b">
        <f t="shared" si="57"/>
        <v>0</v>
      </c>
      <c r="H3471" s="4" t="b">
        <f t="shared" si="57"/>
        <v>0</v>
      </c>
    </row>
    <row r="3472" spans="1:8" x14ac:dyDescent="0.25">
      <c r="A3472" s="28">
        <v>44072100</v>
      </c>
      <c r="B3472" s="26" t="s">
        <v>2755</v>
      </c>
      <c r="C3472" s="27"/>
      <c r="D3472" s="10">
        <v>44072100</v>
      </c>
      <c r="E3472" s="26" t="s">
        <v>2755</v>
      </c>
      <c r="F3472" s="45"/>
      <c r="G3472" s="4" t="b">
        <f t="shared" si="57"/>
        <v>1</v>
      </c>
      <c r="H3472" s="4" t="b">
        <f t="shared" si="57"/>
        <v>1</v>
      </c>
    </row>
    <row r="3473" spans="1:8" x14ac:dyDescent="0.25">
      <c r="A3473" s="28">
        <v>44072200</v>
      </c>
      <c r="B3473" s="26" t="s">
        <v>2756</v>
      </c>
      <c r="C3473" s="27"/>
      <c r="D3473" s="10">
        <v>44072200</v>
      </c>
      <c r="E3473" s="26" t="s">
        <v>2756</v>
      </c>
      <c r="F3473" s="45"/>
      <c r="G3473" s="4" t="b">
        <f t="shared" si="57"/>
        <v>1</v>
      </c>
      <c r="H3473" s="4" t="b">
        <f t="shared" si="57"/>
        <v>1</v>
      </c>
    </row>
    <row r="3474" spans="1:8" ht="30" x14ac:dyDescent="0.25">
      <c r="A3474" s="28">
        <v>44072500</v>
      </c>
      <c r="B3474" s="26" t="s">
        <v>2748</v>
      </c>
      <c r="C3474" s="27"/>
      <c r="D3474" s="10">
        <v>44072500</v>
      </c>
      <c r="E3474" s="26" t="s">
        <v>2748</v>
      </c>
      <c r="F3474" s="45"/>
      <c r="G3474" s="4" t="b">
        <f t="shared" si="57"/>
        <v>1</v>
      </c>
      <c r="H3474" s="4" t="b">
        <f t="shared" si="57"/>
        <v>1</v>
      </c>
    </row>
    <row r="3475" spans="1:8" ht="45" x14ac:dyDescent="0.25">
      <c r="A3475" s="28">
        <v>44072600</v>
      </c>
      <c r="B3475" s="26" t="s">
        <v>2757</v>
      </c>
      <c r="C3475" s="27"/>
      <c r="D3475" s="10">
        <v>44072600</v>
      </c>
      <c r="E3475" s="26" t="s">
        <v>2757</v>
      </c>
      <c r="F3475" s="45"/>
      <c r="G3475" s="4" t="b">
        <f t="shared" si="57"/>
        <v>1</v>
      </c>
      <c r="H3475" s="4" t="b">
        <f t="shared" si="57"/>
        <v>1</v>
      </c>
    </row>
    <row r="3476" spans="1:8" x14ac:dyDescent="0.25">
      <c r="A3476" s="28">
        <v>44072700</v>
      </c>
      <c r="B3476" s="26" t="s">
        <v>2758</v>
      </c>
      <c r="C3476" s="27"/>
      <c r="D3476" s="10">
        <v>44072700</v>
      </c>
      <c r="E3476" s="26" t="s">
        <v>2758</v>
      </c>
      <c r="F3476" s="45"/>
      <c r="G3476" s="4" t="b">
        <f t="shared" si="57"/>
        <v>1</v>
      </c>
      <c r="H3476" s="4" t="b">
        <f t="shared" si="57"/>
        <v>1</v>
      </c>
    </row>
    <row r="3477" spans="1:8" x14ac:dyDescent="0.25">
      <c r="A3477" s="28">
        <v>44072800</v>
      </c>
      <c r="B3477" s="26" t="s">
        <v>2759</v>
      </c>
      <c r="C3477" s="27"/>
      <c r="D3477" s="10">
        <v>44072800</v>
      </c>
      <c r="E3477" s="26" t="s">
        <v>2759</v>
      </c>
      <c r="F3477" s="45"/>
      <c r="G3477" s="4" t="b">
        <f t="shared" si="57"/>
        <v>1</v>
      </c>
      <c r="H3477" s="4" t="b">
        <f t="shared" si="57"/>
        <v>1</v>
      </c>
    </row>
    <row r="3478" spans="1:8" ht="60" x14ac:dyDescent="0.25">
      <c r="A3478" s="30">
        <v>44072910</v>
      </c>
      <c r="B3478" s="26" t="s">
        <v>5622</v>
      </c>
      <c r="C3478" s="22" t="s">
        <v>5332</v>
      </c>
      <c r="D3478" s="31">
        <v>44072900</v>
      </c>
      <c r="E3478" s="26" t="s">
        <v>845</v>
      </c>
      <c r="F3478" s="46" t="s">
        <v>5427</v>
      </c>
      <c r="G3478" s="4" t="b">
        <f t="shared" ref="G3478:H3492" si="58">EXACT(A3478,D3478)</f>
        <v>0</v>
      </c>
      <c r="H3478" s="4" t="b">
        <f t="shared" si="58"/>
        <v>0</v>
      </c>
    </row>
    <row r="3479" spans="1:8" ht="60" x14ac:dyDescent="0.25">
      <c r="A3479" s="30">
        <v>44072910</v>
      </c>
      <c r="B3479" s="26" t="s">
        <v>5622</v>
      </c>
      <c r="C3479" s="22" t="s">
        <v>5332</v>
      </c>
      <c r="D3479" s="31">
        <v>44079900</v>
      </c>
      <c r="E3479" s="26" t="s">
        <v>845</v>
      </c>
      <c r="F3479" s="46" t="s">
        <v>5427</v>
      </c>
      <c r="G3479" s="4" t="b">
        <f t="shared" si="58"/>
        <v>0</v>
      </c>
      <c r="H3479" s="4" t="b">
        <f t="shared" si="58"/>
        <v>0</v>
      </c>
    </row>
    <row r="3480" spans="1:8" x14ac:dyDescent="0.25">
      <c r="A3480" s="30">
        <v>44072990</v>
      </c>
      <c r="B3480" s="26" t="s">
        <v>5417</v>
      </c>
      <c r="C3480" s="22" t="s">
        <v>5332</v>
      </c>
      <c r="D3480" s="31">
        <v>44072900</v>
      </c>
      <c r="E3480" s="26" t="s">
        <v>845</v>
      </c>
      <c r="F3480" s="46" t="s">
        <v>5427</v>
      </c>
      <c r="G3480" s="4" t="b">
        <f t="shared" si="58"/>
        <v>0</v>
      </c>
      <c r="H3480" s="4" t="b">
        <f t="shared" si="58"/>
        <v>0</v>
      </c>
    </row>
    <row r="3481" spans="1:8" x14ac:dyDescent="0.25">
      <c r="A3481" s="30">
        <v>44072990</v>
      </c>
      <c r="B3481" s="26" t="s">
        <v>5417</v>
      </c>
      <c r="C3481" s="22" t="s">
        <v>5332</v>
      </c>
      <c r="D3481" s="39">
        <v>44079900</v>
      </c>
      <c r="E3481" s="26" t="s">
        <v>845</v>
      </c>
      <c r="F3481" s="46" t="s">
        <v>5427</v>
      </c>
      <c r="G3481" s="4" t="b">
        <f t="shared" si="58"/>
        <v>0</v>
      </c>
      <c r="H3481" s="4" t="b">
        <f t="shared" si="58"/>
        <v>0</v>
      </c>
    </row>
    <row r="3482" spans="1:8" ht="30" x14ac:dyDescent="0.25">
      <c r="A3482" s="28">
        <v>44079100</v>
      </c>
      <c r="B3482" s="26" t="s">
        <v>2749</v>
      </c>
      <c r="C3482" s="27"/>
      <c r="D3482" s="10">
        <v>44079100</v>
      </c>
      <c r="E3482" s="26" t="s">
        <v>2749</v>
      </c>
      <c r="F3482" s="45"/>
      <c r="G3482" s="4" t="b">
        <f t="shared" si="58"/>
        <v>1</v>
      </c>
      <c r="H3482" s="4" t="b">
        <f t="shared" si="58"/>
        <v>1</v>
      </c>
    </row>
    <row r="3483" spans="1:8" x14ac:dyDescent="0.25">
      <c r="A3483" s="28">
        <v>44079200</v>
      </c>
      <c r="B3483" s="26" t="s">
        <v>2750</v>
      </c>
      <c r="C3483" s="27"/>
      <c r="D3483" s="10">
        <v>44079200</v>
      </c>
      <c r="E3483" s="26" t="s">
        <v>2750</v>
      </c>
      <c r="F3483" s="45"/>
      <c r="G3483" s="4" t="b">
        <f t="shared" si="58"/>
        <v>1</v>
      </c>
      <c r="H3483" s="4" t="b">
        <f t="shared" si="58"/>
        <v>1</v>
      </c>
    </row>
    <row r="3484" spans="1:8" x14ac:dyDescent="0.25">
      <c r="A3484" s="28">
        <v>44079300</v>
      </c>
      <c r="B3484" s="26" t="s">
        <v>2760</v>
      </c>
      <c r="C3484" s="27"/>
      <c r="D3484" s="10">
        <v>44079300</v>
      </c>
      <c r="E3484" s="26" t="s">
        <v>2760</v>
      </c>
      <c r="F3484" s="45"/>
      <c r="G3484" s="4" t="b">
        <f t="shared" si="58"/>
        <v>1</v>
      </c>
      <c r="H3484" s="4" t="b">
        <f t="shared" si="58"/>
        <v>1</v>
      </c>
    </row>
    <row r="3485" spans="1:8" x14ac:dyDescent="0.25">
      <c r="A3485" s="28">
        <v>44079400</v>
      </c>
      <c r="B3485" s="26" t="s">
        <v>2761</v>
      </c>
      <c r="C3485" s="27"/>
      <c r="D3485" s="10">
        <v>44079400</v>
      </c>
      <c r="E3485" s="26" t="s">
        <v>2761</v>
      </c>
      <c r="F3485" s="45"/>
      <c r="G3485" s="4" t="b">
        <f t="shared" si="58"/>
        <v>1</v>
      </c>
      <c r="H3485" s="4" t="b">
        <f t="shared" si="58"/>
        <v>1</v>
      </c>
    </row>
    <row r="3486" spans="1:8" x14ac:dyDescent="0.25">
      <c r="A3486" s="28">
        <v>44079500</v>
      </c>
      <c r="B3486" s="26" t="s">
        <v>2762</v>
      </c>
      <c r="C3486" s="27"/>
      <c r="D3486" s="10">
        <v>44079500</v>
      </c>
      <c r="E3486" s="26" t="s">
        <v>2762</v>
      </c>
      <c r="F3486" s="45"/>
      <c r="G3486" s="4" t="b">
        <f t="shared" si="58"/>
        <v>1</v>
      </c>
      <c r="H3486" s="4" t="b">
        <f t="shared" si="58"/>
        <v>1</v>
      </c>
    </row>
    <row r="3487" spans="1:8" x14ac:dyDescent="0.25">
      <c r="A3487" s="34">
        <v>44079600</v>
      </c>
      <c r="B3487" s="26" t="s">
        <v>5629</v>
      </c>
      <c r="C3487" s="22" t="s">
        <v>5332</v>
      </c>
      <c r="D3487" s="31">
        <v>44079900</v>
      </c>
      <c r="E3487" s="26" t="s">
        <v>845</v>
      </c>
      <c r="F3487" s="46" t="s">
        <v>5425</v>
      </c>
      <c r="G3487" s="4" t="b">
        <f t="shared" si="58"/>
        <v>0</v>
      </c>
      <c r="H3487" s="4" t="b">
        <f t="shared" si="58"/>
        <v>0</v>
      </c>
    </row>
    <row r="3488" spans="1:8" x14ac:dyDescent="0.25">
      <c r="A3488" s="34">
        <v>44079700</v>
      </c>
      <c r="B3488" s="26" t="s">
        <v>5627</v>
      </c>
      <c r="C3488" s="22" t="s">
        <v>5332</v>
      </c>
      <c r="D3488" s="31">
        <v>44079900</v>
      </c>
      <c r="E3488" s="26" t="s">
        <v>845</v>
      </c>
      <c r="F3488" s="46" t="s">
        <v>5425</v>
      </c>
      <c r="G3488" s="4" t="b">
        <f t="shared" si="58"/>
        <v>0</v>
      </c>
      <c r="H3488" s="4" t="b">
        <f t="shared" si="58"/>
        <v>0</v>
      </c>
    </row>
    <row r="3489" spans="1:8" x14ac:dyDescent="0.25">
      <c r="A3489" s="30">
        <v>44079900</v>
      </c>
      <c r="B3489" s="26" t="s">
        <v>845</v>
      </c>
      <c r="C3489" s="22" t="s">
        <v>5332</v>
      </c>
      <c r="D3489" s="31">
        <v>44079900</v>
      </c>
      <c r="E3489" s="26" t="s">
        <v>845</v>
      </c>
      <c r="F3489" s="46" t="s">
        <v>5425</v>
      </c>
      <c r="G3489" s="4" t="b">
        <f t="shared" si="58"/>
        <v>1</v>
      </c>
      <c r="H3489" s="4" t="b">
        <f t="shared" si="58"/>
        <v>1</v>
      </c>
    </row>
    <row r="3490" spans="1:8" ht="30" x14ac:dyDescent="0.25">
      <c r="A3490" s="28">
        <v>44081010</v>
      </c>
      <c r="B3490" s="26" t="s">
        <v>2754</v>
      </c>
      <c r="C3490" s="27"/>
      <c r="D3490" s="10">
        <v>44081010</v>
      </c>
      <c r="E3490" s="26" t="s">
        <v>2754</v>
      </c>
      <c r="F3490" s="45"/>
      <c r="G3490" s="4" t="b">
        <f t="shared" si="58"/>
        <v>1</v>
      </c>
      <c r="H3490" s="4" t="b">
        <f t="shared" si="58"/>
        <v>1</v>
      </c>
    </row>
    <row r="3491" spans="1:8" x14ac:dyDescent="0.25">
      <c r="A3491" s="28">
        <v>44081090</v>
      </c>
      <c r="B3491" s="26" t="s">
        <v>845</v>
      </c>
      <c r="C3491" s="27"/>
      <c r="D3491" s="10">
        <v>44081090</v>
      </c>
      <c r="E3491" s="26" t="s">
        <v>845</v>
      </c>
      <c r="F3491" s="45"/>
      <c r="G3491" s="4" t="b">
        <f t="shared" si="58"/>
        <v>1</v>
      </c>
      <c r="H3491" s="4" t="b">
        <f t="shared" si="58"/>
        <v>1</v>
      </c>
    </row>
    <row r="3492" spans="1:8" ht="30" x14ac:dyDescent="0.25">
      <c r="A3492" s="28">
        <v>44083100</v>
      </c>
      <c r="B3492" s="26" t="s">
        <v>2748</v>
      </c>
      <c r="C3492" s="27"/>
      <c r="D3492" s="10">
        <v>44083100</v>
      </c>
      <c r="E3492" s="26" t="s">
        <v>2748</v>
      </c>
      <c r="F3492" s="45"/>
      <c r="G3492" s="4" t="b">
        <f t="shared" si="58"/>
        <v>1</v>
      </c>
      <c r="H3492" s="4" t="b">
        <f t="shared" si="58"/>
        <v>1</v>
      </c>
    </row>
    <row r="3493" spans="1:8" ht="60" x14ac:dyDescent="0.25">
      <c r="A3493" s="30">
        <v>44083910</v>
      </c>
      <c r="B3493" s="26" t="s">
        <v>5622</v>
      </c>
      <c r="C3493" s="22"/>
      <c r="D3493" s="39">
        <v>44083900</v>
      </c>
      <c r="E3493" s="26" t="s">
        <v>845</v>
      </c>
      <c r="F3493" s="46" t="s">
        <v>5427</v>
      </c>
      <c r="G3493" s="4"/>
      <c r="H3493" s="4"/>
    </row>
    <row r="3494" spans="1:8" ht="60" x14ac:dyDescent="0.25">
      <c r="A3494" s="30">
        <v>44083910</v>
      </c>
      <c r="B3494" s="26" t="s">
        <v>5622</v>
      </c>
      <c r="C3494" s="22" t="s">
        <v>5332</v>
      </c>
      <c r="D3494" s="31">
        <v>44089000</v>
      </c>
      <c r="E3494" s="26" t="s">
        <v>878</v>
      </c>
      <c r="F3494" s="46" t="s">
        <v>5427</v>
      </c>
      <c r="G3494" s="4" t="b">
        <f>EXACT(A3493,D3494)</f>
        <v>0</v>
      </c>
      <c r="H3494" s="4" t="b">
        <f>EXACT(B3493,E3494)</f>
        <v>0</v>
      </c>
    </row>
    <row r="3495" spans="1:8" x14ac:dyDescent="0.25">
      <c r="A3495" s="40">
        <v>44083990</v>
      </c>
      <c r="B3495" s="26" t="s">
        <v>889</v>
      </c>
      <c r="C3495" s="22" t="s">
        <v>5332</v>
      </c>
      <c r="D3495" s="31">
        <v>44089000</v>
      </c>
      <c r="E3495" s="26" t="s">
        <v>878</v>
      </c>
      <c r="F3495" s="46" t="s">
        <v>5427</v>
      </c>
      <c r="G3495" s="4" t="b">
        <f t="shared" ref="G3495:H3501" si="59">EXACT(A3495,D3495)</f>
        <v>0</v>
      </c>
      <c r="H3495" s="4" t="b">
        <f t="shared" si="59"/>
        <v>0</v>
      </c>
    </row>
    <row r="3496" spans="1:8" s="12" customFormat="1" x14ac:dyDescent="0.25">
      <c r="A3496" s="40">
        <v>44089000</v>
      </c>
      <c r="B3496" s="26" t="s">
        <v>878</v>
      </c>
      <c r="C3496" s="22" t="s">
        <v>5332</v>
      </c>
      <c r="D3496" s="31">
        <v>44089000</v>
      </c>
      <c r="E3496" s="26" t="s">
        <v>878</v>
      </c>
      <c r="F3496" s="46" t="s">
        <v>5425</v>
      </c>
      <c r="G3496" s="4"/>
      <c r="H3496" s="4"/>
    </row>
    <row r="3497" spans="1:8" ht="30" x14ac:dyDescent="0.25">
      <c r="A3497" s="28">
        <v>44091010</v>
      </c>
      <c r="B3497" s="26" t="s">
        <v>2763</v>
      </c>
      <c r="C3497" s="27"/>
      <c r="D3497" s="10">
        <v>44091010</v>
      </c>
      <c r="E3497" s="26" t="s">
        <v>2763</v>
      </c>
      <c r="F3497" s="45"/>
      <c r="G3497" s="4" t="b">
        <f t="shared" si="59"/>
        <v>1</v>
      </c>
      <c r="H3497" s="4" t="b">
        <f t="shared" si="59"/>
        <v>1</v>
      </c>
    </row>
    <row r="3498" spans="1:8" x14ac:dyDescent="0.25">
      <c r="A3498" s="28">
        <v>44091020</v>
      </c>
      <c r="B3498" s="26" t="s">
        <v>2764</v>
      </c>
      <c r="C3498" s="27"/>
      <c r="D3498" s="10">
        <v>44091020</v>
      </c>
      <c r="E3498" s="26" t="s">
        <v>2764</v>
      </c>
      <c r="F3498" s="45"/>
      <c r="G3498" s="4" t="b">
        <f t="shared" si="59"/>
        <v>1</v>
      </c>
      <c r="H3498" s="4" t="b">
        <f t="shared" si="59"/>
        <v>1</v>
      </c>
    </row>
    <row r="3499" spans="1:8" x14ac:dyDescent="0.25">
      <c r="A3499" s="28">
        <v>44091090</v>
      </c>
      <c r="B3499" s="26" t="s">
        <v>845</v>
      </c>
      <c r="C3499" s="27"/>
      <c r="D3499" s="10">
        <v>44091090</v>
      </c>
      <c r="E3499" s="26" t="s">
        <v>845</v>
      </c>
      <c r="F3499" s="45"/>
      <c r="G3499" s="4" t="b">
        <f t="shared" si="59"/>
        <v>1</v>
      </c>
      <c r="H3499" s="4" t="b">
        <f t="shared" si="59"/>
        <v>1</v>
      </c>
    </row>
    <row r="3500" spans="1:8" x14ac:dyDescent="0.25">
      <c r="A3500" s="28">
        <v>44092100</v>
      </c>
      <c r="B3500" s="26" t="s">
        <v>2765</v>
      </c>
      <c r="C3500" s="27"/>
      <c r="D3500" s="10">
        <v>44092100</v>
      </c>
      <c r="E3500" s="26" t="s">
        <v>2765</v>
      </c>
      <c r="F3500" s="45"/>
      <c r="G3500" s="4" t="b">
        <f t="shared" si="59"/>
        <v>1</v>
      </c>
      <c r="H3500" s="4" t="b">
        <f t="shared" si="59"/>
        <v>1</v>
      </c>
    </row>
    <row r="3501" spans="1:8" ht="60" x14ac:dyDescent="0.25">
      <c r="A3501" s="41">
        <v>44092210</v>
      </c>
      <c r="B3501" s="26" t="s">
        <v>5622</v>
      </c>
      <c r="C3501" s="22" t="s">
        <v>5332</v>
      </c>
      <c r="D3501" s="39">
        <v>44092910</v>
      </c>
      <c r="E3501" s="26" t="s">
        <v>2766</v>
      </c>
      <c r="F3501" s="46" t="s">
        <v>5427</v>
      </c>
      <c r="G3501" s="4" t="b">
        <f t="shared" si="59"/>
        <v>0</v>
      </c>
      <c r="H3501" s="4" t="b">
        <f t="shared" si="59"/>
        <v>0</v>
      </c>
    </row>
    <row r="3502" spans="1:8" ht="60" x14ac:dyDescent="0.25">
      <c r="A3502" s="41">
        <v>44092210</v>
      </c>
      <c r="B3502" s="26" t="s">
        <v>5622</v>
      </c>
      <c r="C3502" s="22" t="s">
        <v>5332</v>
      </c>
      <c r="D3502" s="39">
        <v>44092920</v>
      </c>
      <c r="E3502" s="26" t="s">
        <v>2767</v>
      </c>
      <c r="F3502" s="46" t="s">
        <v>5427</v>
      </c>
      <c r="G3502" s="4"/>
      <c r="H3502" s="4"/>
    </row>
    <row r="3503" spans="1:8" ht="60" x14ac:dyDescent="0.25">
      <c r="A3503" s="41">
        <v>44092210</v>
      </c>
      <c r="B3503" s="26" t="s">
        <v>5622</v>
      </c>
      <c r="C3503" s="22" t="s">
        <v>5332</v>
      </c>
      <c r="D3503" s="39">
        <v>44092990</v>
      </c>
      <c r="E3503" s="26" t="s">
        <v>889</v>
      </c>
      <c r="F3503" s="46" t="s">
        <v>5427</v>
      </c>
      <c r="G3503" s="4"/>
      <c r="H3503" s="4"/>
    </row>
    <row r="3504" spans="1:8" s="13" customFormat="1" ht="30" x14ac:dyDescent="0.25">
      <c r="A3504" s="41">
        <v>44092290</v>
      </c>
      <c r="B3504" s="26" t="s">
        <v>889</v>
      </c>
      <c r="C3504" s="22" t="s">
        <v>5332</v>
      </c>
      <c r="D3504" s="39">
        <v>44092910</v>
      </c>
      <c r="E3504" s="26" t="s">
        <v>2766</v>
      </c>
      <c r="F3504" s="46" t="s">
        <v>5427</v>
      </c>
      <c r="G3504" s="4"/>
      <c r="H3504" s="4"/>
    </row>
    <row r="3505" spans="1:8" s="13" customFormat="1" x14ac:dyDescent="0.25">
      <c r="A3505" s="41">
        <v>44092290</v>
      </c>
      <c r="B3505" s="26" t="s">
        <v>889</v>
      </c>
      <c r="C3505" s="22" t="s">
        <v>5332</v>
      </c>
      <c r="D3505" s="39">
        <v>44092920</v>
      </c>
      <c r="E3505" s="26" t="s">
        <v>2767</v>
      </c>
      <c r="F3505" s="46" t="s">
        <v>5427</v>
      </c>
      <c r="G3505" s="4"/>
      <c r="H3505" s="4"/>
    </row>
    <row r="3506" spans="1:8" s="13" customFormat="1" x14ac:dyDescent="0.25">
      <c r="A3506" s="41">
        <v>44092290</v>
      </c>
      <c r="B3506" s="26" t="s">
        <v>889</v>
      </c>
      <c r="C3506" s="22" t="s">
        <v>5332</v>
      </c>
      <c r="D3506" s="39">
        <v>44092990</v>
      </c>
      <c r="E3506" s="26" t="s">
        <v>889</v>
      </c>
      <c r="F3506" s="46" t="s">
        <v>5427</v>
      </c>
      <c r="G3506" s="4"/>
      <c r="H3506" s="4"/>
    </row>
    <row r="3507" spans="1:8" ht="30" x14ac:dyDescent="0.25">
      <c r="A3507" s="30">
        <v>44092910</v>
      </c>
      <c r="B3507" s="26" t="s">
        <v>2766</v>
      </c>
      <c r="C3507" s="22" t="s">
        <v>5332</v>
      </c>
      <c r="D3507" s="31">
        <v>44092910</v>
      </c>
      <c r="E3507" s="26" t="s">
        <v>2766</v>
      </c>
      <c r="F3507" s="46" t="s">
        <v>5427</v>
      </c>
      <c r="G3507" s="4" t="b">
        <f t="shared" ref="G3507:H3570" si="60">EXACT(A3507,D3507)</f>
        <v>1</v>
      </c>
      <c r="H3507" s="4" t="b">
        <f t="shared" si="60"/>
        <v>1</v>
      </c>
    </row>
    <row r="3508" spans="1:8" x14ac:dyDescent="0.25">
      <c r="A3508" s="30">
        <v>44092920</v>
      </c>
      <c r="B3508" s="26" t="s">
        <v>2767</v>
      </c>
      <c r="C3508" s="22" t="s">
        <v>5332</v>
      </c>
      <c r="D3508" s="31">
        <v>44092920</v>
      </c>
      <c r="E3508" s="26" t="s">
        <v>2767</v>
      </c>
      <c r="F3508" s="46" t="s">
        <v>5427</v>
      </c>
      <c r="G3508" s="4" t="b">
        <f t="shared" si="60"/>
        <v>1</v>
      </c>
      <c r="H3508" s="4" t="b">
        <f t="shared" si="60"/>
        <v>1</v>
      </c>
    </row>
    <row r="3509" spans="1:8" x14ac:dyDescent="0.25">
      <c r="A3509" s="30">
        <v>44092990</v>
      </c>
      <c r="B3509" s="26" t="s">
        <v>889</v>
      </c>
      <c r="C3509" s="22" t="s">
        <v>5332</v>
      </c>
      <c r="D3509" s="31">
        <v>44092990</v>
      </c>
      <c r="E3509" s="26" t="s">
        <v>889</v>
      </c>
      <c r="F3509" s="46" t="s">
        <v>5427</v>
      </c>
      <c r="G3509" s="4" t="b">
        <f t="shared" si="60"/>
        <v>1</v>
      </c>
      <c r="H3509" s="4" t="b">
        <f t="shared" si="60"/>
        <v>1</v>
      </c>
    </row>
    <row r="3510" spans="1:8" x14ac:dyDescent="0.25">
      <c r="A3510" s="28">
        <v>44101100</v>
      </c>
      <c r="B3510" s="26" t="s">
        <v>2768</v>
      </c>
      <c r="C3510" s="27"/>
      <c r="D3510" s="10">
        <v>44101100</v>
      </c>
      <c r="E3510" s="26" t="s">
        <v>2768</v>
      </c>
      <c r="F3510" s="45"/>
      <c r="G3510" s="4" t="b">
        <f t="shared" si="60"/>
        <v>1</v>
      </c>
      <c r="H3510" s="4" t="b">
        <f t="shared" si="60"/>
        <v>1</v>
      </c>
    </row>
    <row r="3511" spans="1:8" ht="30" x14ac:dyDescent="0.25">
      <c r="A3511" s="28">
        <v>44101200</v>
      </c>
      <c r="B3511" s="26" t="s">
        <v>5070</v>
      </c>
      <c r="C3511" s="27"/>
      <c r="D3511" s="10">
        <v>44101200</v>
      </c>
      <c r="E3511" s="26" t="s">
        <v>5689</v>
      </c>
      <c r="F3511" s="45"/>
      <c r="G3511" s="4" t="b">
        <f t="shared" si="60"/>
        <v>1</v>
      </c>
      <c r="H3511" s="4" t="b">
        <f t="shared" si="60"/>
        <v>0</v>
      </c>
    </row>
    <row r="3512" spans="1:8" x14ac:dyDescent="0.25">
      <c r="A3512" s="28">
        <v>44101900</v>
      </c>
      <c r="B3512" s="26" t="s">
        <v>826</v>
      </c>
      <c r="C3512" s="27"/>
      <c r="D3512" s="10">
        <v>44101900</v>
      </c>
      <c r="E3512" s="26" t="s">
        <v>826</v>
      </c>
      <c r="F3512" s="45"/>
      <c r="G3512" s="4" t="b">
        <f t="shared" si="60"/>
        <v>1</v>
      </c>
      <c r="H3512" s="4" t="b">
        <f t="shared" si="60"/>
        <v>1</v>
      </c>
    </row>
    <row r="3513" spans="1:8" x14ac:dyDescent="0.25">
      <c r="A3513" s="28">
        <v>44109000</v>
      </c>
      <c r="B3513" s="26" t="s">
        <v>824</v>
      </c>
      <c r="C3513" s="27"/>
      <c r="D3513" s="10">
        <v>44109000</v>
      </c>
      <c r="E3513" s="26" t="s">
        <v>824</v>
      </c>
      <c r="F3513" s="45"/>
      <c r="G3513" s="4" t="b">
        <f t="shared" si="60"/>
        <v>1</v>
      </c>
      <c r="H3513" s="4" t="b">
        <f t="shared" si="60"/>
        <v>1</v>
      </c>
    </row>
    <row r="3514" spans="1:8" ht="30" x14ac:dyDescent="0.25">
      <c r="A3514" s="28">
        <v>44111200</v>
      </c>
      <c r="B3514" s="26" t="s">
        <v>2769</v>
      </c>
      <c r="C3514" s="27"/>
      <c r="D3514" s="10">
        <v>44111200</v>
      </c>
      <c r="E3514" s="26" t="s">
        <v>2769</v>
      </c>
      <c r="F3514" s="45"/>
      <c r="G3514" s="4" t="b">
        <f t="shared" si="60"/>
        <v>1</v>
      </c>
      <c r="H3514" s="4" t="b">
        <f t="shared" si="60"/>
        <v>1</v>
      </c>
    </row>
    <row r="3515" spans="1:8" ht="30" x14ac:dyDescent="0.25">
      <c r="A3515" s="28">
        <v>44111300</v>
      </c>
      <c r="B3515" s="26" t="s">
        <v>2770</v>
      </c>
      <c r="C3515" s="27"/>
      <c r="D3515" s="10">
        <v>44111300</v>
      </c>
      <c r="E3515" s="26" t="s">
        <v>2770</v>
      </c>
      <c r="F3515" s="45"/>
      <c r="G3515" s="4" t="b">
        <f t="shared" si="60"/>
        <v>1</v>
      </c>
      <c r="H3515" s="4" t="b">
        <f t="shared" si="60"/>
        <v>1</v>
      </c>
    </row>
    <row r="3516" spans="1:8" x14ac:dyDescent="0.25">
      <c r="A3516" s="28">
        <v>44111400</v>
      </c>
      <c r="B3516" s="26" t="s">
        <v>2771</v>
      </c>
      <c r="C3516" s="27"/>
      <c r="D3516" s="10">
        <v>44111400</v>
      </c>
      <c r="E3516" s="26" t="s">
        <v>2771</v>
      </c>
      <c r="F3516" s="45"/>
      <c r="G3516" s="4" t="b">
        <f t="shared" si="60"/>
        <v>1</v>
      </c>
      <c r="H3516" s="4" t="b">
        <f t="shared" si="60"/>
        <v>1</v>
      </c>
    </row>
    <row r="3517" spans="1:8" ht="30" x14ac:dyDescent="0.25">
      <c r="A3517" s="28">
        <v>44119200</v>
      </c>
      <c r="B3517" s="26" t="s">
        <v>2772</v>
      </c>
      <c r="C3517" s="27"/>
      <c r="D3517" s="10">
        <v>44119200</v>
      </c>
      <c r="E3517" s="26" t="s">
        <v>2772</v>
      </c>
      <c r="F3517" s="45"/>
      <c r="G3517" s="4" t="b">
        <f t="shared" si="60"/>
        <v>1</v>
      </c>
      <c r="H3517" s="4" t="b">
        <f t="shared" si="60"/>
        <v>1</v>
      </c>
    </row>
    <row r="3518" spans="1:8" ht="45" x14ac:dyDescent="0.25">
      <c r="A3518" s="28">
        <v>44119300</v>
      </c>
      <c r="B3518" s="26" t="s">
        <v>2773</v>
      </c>
      <c r="C3518" s="27"/>
      <c r="D3518" s="10">
        <v>44119300</v>
      </c>
      <c r="E3518" s="26" t="s">
        <v>2773</v>
      </c>
      <c r="F3518" s="45"/>
      <c r="G3518" s="4" t="b">
        <f t="shared" si="60"/>
        <v>1</v>
      </c>
      <c r="H3518" s="4" t="b">
        <f t="shared" si="60"/>
        <v>1</v>
      </c>
    </row>
    <row r="3519" spans="1:8" ht="30" x14ac:dyDescent="0.25">
      <c r="A3519" s="28">
        <v>44119400</v>
      </c>
      <c r="B3519" s="26" t="s">
        <v>2774</v>
      </c>
      <c r="C3519" s="27"/>
      <c r="D3519" s="10">
        <v>44119400</v>
      </c>
      <c r="E3519" s="26" t="s">
        <v>2774</v>
      </c>
      <c r="F3519" s="45"/>
      <c r="G3519" s="4" t="b">
        <f t="shared" si="60"/>
        <v>1</v>
      </c>
      <c r="H3519" s="4" t="b">
        <f t="shared" si="60"/>
        <v>1</v>
      </c>
    </row>
    <row r="3520" spans="1:8" x14ac:dyDescent="0.25">
      <c r="A3520" s="28">
        <v>44121000</v>
      </c>
      <c r="B3520" s="26" t="s">
        <v>2745</v>
      </c>
      <c r="C3520" s="27"/>
      <c r="D3520" s="10">
        <v>44121000</v>
      </c>
      <c r="E3520" s="26" t="s">
        <v>2745</v>
      </c>
      <c r="F3520" s="45"/>
      <c r="G3520" s="4" t="b">
        <f t="shared" si="60"/>
        <v>1</v>
      </c>
      <c r="H3520" s="4" t="b">
        <f t="shared" si="60"/>
        <v>1</v>
      </c>
    </row>
    <row r="3521" spans="1:8" ht="60" x14ac:dyDescent="0.25">
      <c r="A3521" s="30">
        <v>44123100</v>
      </c>
      <c r="B3521" s="26" t="s">
        <v>5071</v>
      </c>
      <c r="C3521" s="22"/>
      <c r="D3521" s="31">
        <v>44123100</v>
      </c>
      <c r="E3521" s="26" t="s">
        <v>2775</v>
      </c>
      <c r="F3521" s="46" t="s">
        <v>5425</v>
      </c>
      <c r="G3521" s="4" t="b">
        <f t="shared" si="60"/>
        <v>1</v>
      </c>
      <c r="H3521" s="4" t="b">
        <f t="shared" si="60"/>
        <v>0</v>
      </c>
    </row>
    <row r="3522" spans="1:8" ht="45" x14ac:dyDescent="0.25">
      <c r="A3522" s="30">
        <v>44123100</v>
      </c>
      <c r="B3522" s="26" t="s">
        <v>5071</v>
      </c>
      <c r="C3522" s="22" t="s">
        <v>5332</v>
      </c>
      <c r="D3522" s="31">
        <v>44123200</v>
      </c>
      <c r="E3522" s="26" t="s">
        <v>2776</v>
      </c>
      <c r="F3522" s="46" t="s">
        <v>5425</v>
      </c>
      <c r="G3522" s="4" t="b">
        <f t="shared" si="60"/>
        <v>0</v>
      </c>
      <c r="H3522" s="4" t="b">
        <f t="shared" si="60"/>
        <v>0</v>
      </c>
    </row>
    <row r="3523" spans="1:8" ht="270" x14ac:dyDescent="0.25">
      <c r="A3523" s="34">
        <v>44123300</v>
      </c>
      <c r="B3523" s="26" t="s">
        <v>5630</v>
      </c>
      <c r="C3523" s="22" t="s">
        <v>5332</v>
      </c>
      <c r="D3523" s="31">
        <v>44123200</v>
      </c>
      <c r="E3523" s="26" t="s">
        <v>2776</v>
      </c>
      <c r="F3523" s="46" t="s">
        <v>5425</v>
      </c>
      <c r="G3523" s="4" t="b">
        <f t="shared" si="60"/>
        <v>0</v>
      </c>
      <c r="H3523" s="4" t="b">
        <f t="shared" si="60"/>
        <v>0</v>
      </c>
    </row>
    <row r="3524" spans="1:8" ht="75" x14ac:dyDescent="0.25">
      <c r="A3524" s="34">
        <v>44123400</v>
      </c>
      <c r="B3524" s="26" t="s">
        <v>5562</v>
      </c>
      <c r="C3524" s="22" t="s">
        <v>5332</v>
      </c>
      <c r="D3524" s="31">
        <v>44123200</v>
      </c>
      <c r="E3524" s="26" t="s">
        <v>2776</v>
      </c>
      <c r="F3524" s="46" t="s">
        <v>5425</v>
      </c>
      <c r="G3524" s="4" t="b">
        <f t="shared" si="60"/>
        <v>0</v>
      </c>
      <c r="H3524" s="4" t="b">
        <f t="shared" si="60"/>
        <v>0</v>
      </c>
    </row>
    <row r="3525" spans="1:8" ht="30" x14ac:dyDescent="0.25">
      <c r="A3525" s="30">
        <v>44123900</v>
      </c>
      <c r="B3525" s="32" t="s">
        <v>5716</v>
      </c>
      <c r="C3525" s="22"/>
      <c r="D3525" s="31">
        <v>44123900</v>
      </c>
      <c r="E3525" s="26" t="s">
        <v>845</v>
      </c>
      <c r="F3525" s="46" t="s">
        <v>5425</v>
      </c>
      <c r="G3525" s="4" t="b">
        <f t="shared" si="60"/>
        <v>1</v>
      </c>
      <c r="H3525" s="4" t="b">
        <f t="shared" si="60"/>
        <v>0</v>
      </c>
    </row>
    <row r="3526" spans="1:8" ht="45" x14ac:dyDescent="0.25">
      <c r="A3526" s="28">
        <v>44129400</v>
      </c>
      <c r="B3526" s="26" t="s">
        <v>5310</v>
      </c>
      <c r="C3526" s="27"/>
      <c r="D3526" s="10">
        <v>44129400</v>
      </c>
      <c r="E3526" s="26" t="s">
        <v>5690</v>
      </c>
      <c r="F3526" s="45"/>
      <c r="G3526" s="4" t="b">
        <f t="shared" si="60"/>
        <v>1</v>
      </c>
      <c r="H3526" s="4" t="b">
        <f t="shared" si="60"/>
        <v>0</v>
      </c>
    </row>
    <row r="3527" spans="1:8" x14ac:dyDescent="0.25">
      <c r="A3527" s="28">
        <v>44129900</v>
      </c>
      <c r="B3527" s="26" t="s">
        <v>845</v>
      </c>
      <c r="C3527" s="27"/>
      <c r="D3527" s="10">
        <v>44129900</v>
      </c>
      <c r="E3527" s="26" t="s">
        <v>845</v>
      </c>
      <c r="F3527" s="45"/>
      <c r="G3527" s="4" t="b">
        <f t="shared" si="60"/>
        <v>1</v>
      </c>
      <c r="H3527" s="4" t="b">
        <f t="shared" si="60"/>
        <v>1</v>
      </c>
    </row>
    <row r="3528" spans="1:8" ht="30" x14ac:dyDescent="0.25">
      <c r="A3528" s="28">
        <v>44130000</v>
      </c>
      <c r="B3528" s="26" t="s">
        <v>471</v>
      </c>
      <c r="C3528" s="27"/>
      <c r="D3528" s="10">
        <v>44130000</v>
      </c>
      <c r="E3528" s="26" t="s">
        <v>471</v>
      </c>
      <c r="F3528" s="45"/>
      <c r="G3528" s="4" t="b">
        <f t="shared" si="60"/>
        <v>1</v>
      </c>
      <c r="H3528" s="4" t="b">
        <f t="shared" si="60"/>
        <v>1</v>
      </c>
    </row>
    <row r="3529" spans="1:8" ht="45" x14ac:dyDescent="0.25">
      <c r="A3529" s="28">
        <v>44140000</v>
      </c>
      <c r="B3529" s="26" t="s">
        <v>472</v>
      </c>
      <c r="C3529" s="27"/>
      <c r="D3529" s="10">
        <v>44140000</v>
      </c>
      <c r="E3529" s="26" t="s">
        <v>472</v>
      </c>
      <c r="F3529" s="45"/>
      <c r="G3529" s="4" t="b">
        <f t="shared" si="60"/>
        <v>1</v>
      </c>
      <c r="H3529" s="4" t="b">
        <f t="shared" si="60"/>
        <v>1</v>
      </c>
    </row>
    <row r="3530" spans="1:8" ht="45" x14ac:dyDescent="0.25">
      <c r="A3530" s="28">
        <v>44151000</v>
      </c>
      <c r="B3530" s="26" t="s">
        <v>2777</v>
      </c>
      <c r="C3530" s="27"/>
      <c r="D3530" s="10">
        <v>44151000</v>
      </c>
      <c r="E3530" s="26" t="s">
        <v>2777</v>
      </c>
      <c r="F3530" s="45"/>
      <c r="G3530" s="4" t="b">
        <f t="shared" si="60"/>
        <v>1</v>
      </c>
      <c r="H3530" s="4" t="b">
        <f t="shared" si="60"/>
        <v>1</v>
      </c>
    </row>
    <row r="3531" spans="1:8" ht="45" x14ac:dyDescent="0.25">
      <c r="A3531" s="28">
        <v>44152000</v>
      </c>
      <c r="B3531" s="26" t="s">
        <v>2778</v>
      </c>
      <c r="C3531" s="27"/>
      <c r="D3531" s="10">
        <v>44152000</v>
      </c>
      <c r="E3531" s="26" t="s">
        <v>2778</v>
      </c>
      <c r="F3531" s="45"/>
      <c r="G3531" s="4" t="b">
        <f t="shared" si="60"/>
        <v>1</v>
      </c>
      <c r="H3531" s="4" t="b">
        <f t="shared" si="60"/>
        <v>1</v>
      </c>
    </row>
    <row r="3532" spans="1:8" ht="60" x14ac:dyDescent="0.25">
      <c r="A3532" s="28">
        <v>44160000</v>
      </c>
      <c r="B3532" s="26" t="s">
        <v>473</v>
      </c>
      <c r="C3532" s="27"/>
      <c r="D3532" s="10">
        <v>44160000</v>
      </c>
      <c r="E3532" s="26" t="s">
        <v>473</v>
      </c>
      <c r="F3532" s="45"/>
      <c r="G3532" s="4" t="b">
        <f t="shared" si="60"/>
        <v>1</v>
      </c>
      <c r="H3532" s="4" t="b">
        <f t="shared" si="60"/>
        <v>1</v>
      </c>
    </row>
    <row r="3533" spans="1:8" x14ac:dyDescent="0.25">
      <c r="A3533" s="28">
        <v>44170010</v>
      </c>
      <c r="B3533" s="26" t="s">
        <v>2779</v>
      </c>
      <c r="C3533" s="27"/>
      <c r="D3533" s="10">
        <v>44170010</v>
      </c>
      <c r="E3533" s="26" t="s">
        <v>2779</v>
      </c>
      <c r="F3533" s="45"/>
      <c r="G3533" s="4" t="b">
        <f t="shared" si="60"/>
        <v>1</v>
      </c>
      <c r="H3533" s="4" t="b">
        <f t="shared" si="60"/>
        <v>1</v>
      </c>
    </row>
    <row r="3534" spans="1:8" x14ac:dyDescent="0.25">
      <c r="A3534" s="28">
        <v>44170090</v>
      </c>
      <c r="B3534" s="26" t="s">
        <v>824</v>
      </c>
      <c r="C3534" s="27"/>
      <c r="D3534" s="10">
        <v>44170090</v>
      </c>
      <c r="E3534" s="26" t="s">
        <v>824</v>
      </c>
      <c r="F3534" s="45"/>
      <c r="G3534" s="4" t="b">
        <f t="shared" si="60"/>
        <v>1</v>
      </c>
      <c r="H3534" s="4" t="b">
        <f t="shared" si="60"/>
        <v>1</v>
      </c>
    </row>
    <row r="3535" spans="1:8" ht="30" x14ac:dyDescent="0.25">
      <c r="A3535" s="28">
        <v>44181000</v>
      </c>
      <c r="B3535" s="26" t="s">
        <v>2780</v>
      </c>
      <c r="C3535" s="27"/>
      <c r="D3535" s="10">
        <v>44181000</v>
      </c>
      <c r="E3535" s="26" t="s">
        <v>2780</v>
      </c>
      <c r="F3535" s="45"/>
      <c r="G3535" s="4" t="b">
        <f t="shared" si="60"/>
        <v>1</v>
      </c>
      <c r="H3535" s="4" t="b">
        <f t="shared" si="60"/>
        <v>1</v>
      </c>
    </row>
    <row r="3536" spans="1:8" ht="30" x14ac:dyDescent="0.25">
      <c r="A3536" s="28">
        <v>44182000</v>
      </c>
      <c r="B3536" s="26" t="s">
        <v>2781</v>
      </c>
      <c r="C3536" s="27"/>
      <c r="D3536" s="10">
        <v>44182000</v>
      </c>
      <c r="E3536" s="26" t="s">
        <v>2781</v>
      </c>
      <c r="F3536" s="45"/>
      <c r="G3536" s="4" t="b">
        <f t="shared" si="60"/>
        <v>1</v>
      </c>
      <c r="H3536" s="4" t="b">
        <f t="shared" si="60"/>
        <v>1</v>
      </c>
    </row>
    <row r="3537" spans="1:8" x14ac:dyDescent="0.25">
      <c r="A3537" s="28">
        <v>44184000</v>
      </c>
      <c r="B3537" s="26" t="s">
        <v>2782</v>
      </c>
      <c r="C3537" s="27"/>
      <c r="D3537" s="10">
        <v>44184000</v>
      </c>
      <c r="E3537" s="26" t="s">
        <v>2782</v>
      </c>
      <c r="F3537" s="45"/>
      <c r="G3537" s="4" t="b">
        <f t="shared" si="60"/>
        <v>1</v>
      </c>
      <c r="H3537" s="4" t="b">
        <f t="shared" si="60"/>
        <v>1</v>
      </c>
    </row>
    <row r="3538" spans="1:8" ht="45" x14ac:dyDescent="0.25">
      <c r="A3538" s="28">
        <v>44185000</v>
      </c>
      <c r="B3538" s="26" t="s">
        <v>2783</v>
      </c>
      <c r="C3538" s="27"/>
      <c r="D3538" s="10">
        <v>44185000</v>
      </c>
      <c r="E3538" s="26" t="s">
        <v>2783</v>
      </c>
      <c r="F3538" s="45"/>
      <c r="G3538" s="4" t="b">
        <f t="shared" si="60"/>
        <v>1</v>
      </c>
      <c r="H3538" s="4" t="b">
        <f t="shared" si="60"/>
        <v>1</v>
      </c>
    </row>
    <row r="3539" spans="1:8" x14ac:dyDescent="0.25">
      <c r="A3539" s="28">
        <v>44186000</v>
      </c>
      <c r="B3539" s="26" t="s">
        <v>2784</v>
      </c>
      <c r="C3539" s="27"/>
      <c r="D3539" s="10">
        <v>44186000</v>
      </c>
      <c r="E3539" s="26" t="s">
        <v>2784</v>
      </c>
      <c r="F3539" s="45"/>
      <c r="G3539" s="4" t="b">
        <f t="shared" si="60"/>
        <v>1</v>
      </c>
      <c r="H3539" s="4" t="b">
        <f t="shared" si="60"/>
        <v>1</v>
      </c>
    </row>
    <row r="3540" spans="1:8" ht="45" x14ac:dyDescent="0.25">
      <c r="A3540" s="34">
        <v>44187300</v>
      </c>
      <c r="B3540" s="26" t="s">
        <v>5072</v>
      </c>
      <c r="C3540" s="22" t="s">
        <v>5332</v>
      </c>
      <c r="D3540" s="31">
        <v>44187100</v>
      </c>
      <c r="E3540" s="26" t="s">
        <v>2785</v>
      </c>
      <c r="F3540" s="46" t="s">
        <v>5425</v>
      </c>
      <c r="G3540" s="4" t="b">
        <f t="shared" si="60"/>
        <v>0</v>
      </c>
      <c r="H3540" s="4" t="b">
        <f t="shared" si="60"/>
        <v>0</v>
      </c>
    </row>
    <row r="3541" spans="1:8" ht="45" x14ac:dyDescent="0.25">
      <c r="A3541" s="34">
        <v>44187300</v>
      </c>
      <c r="B3541" s="26" t="s">
        <v>5072</v>
      </c>
      <c r="C3541" s="22" t="s">
        <v>5332</v>
      </c>
      <c r="D3541" s="31">
        <v>44187200</v>
      </c>
      <c r="E3541" s="26" t="s">
        <v>2786</v>
      </c>
      <c r="F3541" s="46" t="s">
        <v>5425</v>
      </c>
      <c r="G3541" s="4" t="b">
        <f t="shared" si="60"/>
        <v>0</v>
      </c>
      <c r="H3541" s="4" t="b">
        <f t="shared" si="60"/>
        <v>0</v>
      </c>
    </row>
    <row r="3542" spans="1:8" ht="45" x14ac:dyDescent="0.25">
      <c r="A3542" s="34">
        <v>44187300</v>
      </c>
      <c r="B3542" s="26" t="s">
        <v>5072</v>
      </c>
      <c r="C3542" s="22" t="s">
        <v>5332</v>
      </c>
      <c r="D3542" s="31">
        <v>44187900</v>
      </c>
      <c r="E3542" s="26" t="s">
        <v>826</v>
      </c>
      <c r="F3542" s="46" t="s">
        <v>5425</v>
      </c>
      <c r="G3542" s="4" t="b">
        <f t="shared" si="60"/>
        <v>0</v>
      </c>
      <c r="H3542" s="4" t="b">
        <f t="shared" si="60"/>
        <v>0</v>
      </c>
    </row>
    <row r="3543" spans="1:8" ht="30" x14ac:dyDescent="0.25">
      <c r="A3543" s="34">
        <v>44187400</v>
      </c>
      <c r="B3543" s="26" t="s">
        <v>5073</v>
      </c>
      <c r="C3543" s="22" t="s">
        <v>5332</v>
      </c>
      <c r="D3543" s="39">
        <v>44187100</v>
      </c>
      <c r="E3543" s="26" t="s">
        <v>2785</v>
      </c>
      <c r="F3543" s="46" t="s">
        <v>5425</v>
      </c>
      <c r="G3543" s="4" t="b">
        <f t="shared" si="60"/>
        <v>0</v>
      </c>
      <c r="H3543" s="4" t="b">
        <f t="shared" si="60"/>
        <v>0</v>
      </c>
    </row>
    <row r="3544" spans="1:8" x14ac:dyDescent="0.25">
      <c r="A3544" s="34">
        <v>44187500</v>
      </c>
      <c r="B3544" s="26" t="s">
        <v>2786</v>
      </c>
      <c r="C3544" s="22" t="s">
        <v>5332</v>
      </c>
      <c r="D3544" s="31">
        <v>44187200</v>
      </c>
      <c r="E3544" s="26" t="s">
        <v>2786</v>
      </c>
      <c r="F3544" s="46" t="s">
        <v>5425</v>
      </c>
      <c r="G3544" s="4" t="b">
        <f t="shared" si="60"/>
        <v>0</v>
      </c>
      <c r="H3544" s="4" t="b">
        <f t="shared" si="60"/>
        <v>1</v>
      </c>
    </row>
    <row r="3545" spans="1:8" x14ac:dyDescent="0.25">
      <c r="A3545" s="30">
        <v>44187900</v>
      </c>
      <c r="B3545" s="26" t="s">
        <v>826</v>
      </c>
      <c r="C3545" s="22" t="s">
        <v>5332</v>
      </c>
      <c r="D3545" s="31">
        <v>44187900</v>
      </c>
      <c r="E3545" s="26" t="s">
        <v>826</v>
      </c>
      <c r="F3545" s="46" t="s">
        <v>5425</v>
      </c>
      <c r="G3545" s="4" t="b">
        <f t="shared" si="60"/>
        <v>1</v>
      </c>
      <c r="H3545" s="4" t="b">
        <f t="shared" si="60"/>
        <v>1</v>
      </c>
    </row>
    <row r="3546" spans="1:8" x14ac:dyDescent="0.25">
      <c r="A3546" s="34">
        <v>44189110</v>
      </c>
      <c r="B3546" s="26" t="s">
        <v>5364</v>
      </c>
      <c r="C3546" s="22" t="s">
        <v>5332</v>
      </c>
      <c r="D3546" s="31">
        <v>44189010</v>
      </c>
      <c r="E3546" s="26" t="s">
        <v>2787</v>
      </c>
      <c r="F3546" s="46" t="s">
        <v>5427</v>
      </c>
      <c r="G3546" s="4" t="b">
        <f t="shared" si="60"/>
        <v>0</v>
      </c>
      <c r="H3546" s="4" t="b">
        <f t="shared" si="60"/>
        <v>0</v>
      </c>
    </row>
    <row r="3547" spans="1:8" x14ac:dyDescent="0.25">
      <c r="A3547" s="34">
        <v>44189190</v>
      </c>
      <c r="B3547" s="26" t="s">
        <v>889</v>
      </c>
      <c r="C3547" s="22" t="s">
        <v>5332</v>
      </c>
      <c r="D3547" s="31">
        <v>44189090</v>
      </c>
      <c r="E3547" s="26" t="s">
        <v>845</v>
      </c>
      <c r="F3547" s="46" t="s">
        <v>5427</v>
      </c>
      <c r="G3547" s="4" t="b">
        <f t="shared" si="60"/>
        <v>0</v>
      </c>
      <c r="H3547" s="4" t="b">
        <f t="shared" si="60"/>
        <v>0</v>
      </c>
    </row>
    <row r="3548" spans="1:8" x14ac:dyDescent="0.25">
      <c r="A3548" s="34">
        <v>44189910</v>
      </c>
      <c r="B3548" s="26" t="s">
        <v>5364</v>
      </c>
      <c r="C3548" s="22" t="s">
        <v>5332</v>
      </c>
      <c r="D3548" s="39">
        <v>44189010</v>
      </c>
      <c r="E3548" s="26" t="s">
        <v>2787</v>
      </c>
      <c r="F3548" s="46" t="s">
        <v>5427</v>
      </c>
      <c r="G3548" s="4" t="b">
        <f t="shared" si="60"/>
        <v>0</v>
      </c>
      <c r="H3548" s="4" t="b">
        <f t="shared" si="60"/>
        <v>0</v>
      </c>
    </row>
    <row r="3549" spans="1:8" x14ac:dyDescent="0.25">
      <c r="A3549" s="34">
        <v>44189990</v>
      </c>
      <c r="B3549" s="26" t="s">
        <v>889</v>
      </c>
      <c r="C3549" s="22" t="s">
        <v>5332</v>
      </c>
      <c r="D3549" s="31">
        <v>44189090</v>
      </c>
      <c r="E3549" s="26" t="s">
        <v>845</v>
      </c>
      <c r="F3549" s="46" t="s">
        <v>5427</v>
      </c>
      <c r="G3549" s="4" t="b">
        <f t="shared" si="60"/>
        <v>0</v>
      </c>
      <c r="H3549" s="4" t="b">
        <f t="shared" si="60"/>
        <v>0</v>
      </c>
    </row>
    <row r="3550" spans="1:8" ht="30" x14ac:dyDescent="0.25">
      <c r="A3550" s="34">
        <v>44191100</v>
      </c>
      <c r="B3550" s="26" t="s">
        <v>5074</v>
      </c>
      <c r="C3550" s="22" t="s">
        <v>5332</v>
      </c>
      <c r="D3550" s="31">
        <v>44190000</v>
      </c>
      <c r="E3550" s="26" t="s">
        <v>474</v>
      </c>
      <c r="F3550" s="46" t="s">
        <v>5425</v>
      </c>
      <c r="G3550" s="4" t="b">
        <f t="shared" si="60"/>
        <v>0</v>
      </c>
      <c r="H3550" s="4" t="b">
        <f t="shared" si="60"/>
        <v>0</v>
      </c>
    </row>
    <row r="3551" spans="1:8" ht="30" x14ac:dyDescent="0.25">
      <c r="A3551" s="34">
        <v>44191200</v>
      </c>
      <c r="B3551" s="26" t="s">
        <v>5075</v>
      </c>
      <c r="C3551" s="22" t="s">
        <v>5332</v>
      </c>
      <c r="D3551" s="31">
        <v>44190000</v>
      </c>
      <c r="E3551" s="26" t="s">
        <v>474</v>
      </c>
      <c r="F3551" s="46" t="s">
        <v>5425</v>
      </c>
      <c r="G3551" s="4" t="b">
        <f t="shared" si="60"/>
        <v>0</v>
      </c>
      <c r="H3551" s="4" t="b">
        <f t="shared" si="60"/>
        <v>0</v>
      </c>
    </row>
    <row r="3552" spans="1:8" ht="30" x14ac:dyDescent="0.25">
      <c r="A3552" s="34">
        <v>44191900</v>
      </c>
      <c r="B3552" s="26" t="s">
        <v>826</v>
      </c>
      <c r="C3552" s="22" t="s">
        <v>5332</v>
      </c>
      <c r="D3552" s="31">
        <v>44190000</v>
      </c>
      <c r="E3552" s="26" t="s">
        <v>474</v>
      </c>
      <c r="F3552" s="46" t="s">
        <v>5425</v>
      </c>
      <c r="G3552" s="4" t="b">
        <f t="shared" si="60"/>
        <v>0</v>
      </c>
      <c r="H3552" s="4" t="b">
        <f t="shared" si="60"/>
        <v>0</v>
      </c>
    </row>
    <row r="3553" spans="1:8" ht="30" x14ac:dyDescent="0.25">
      <c r="A3553" s="34">
        <v>44199000</v>
      </c>
      <c r="B3553" s="26" t="s">
        <v>824</v>
      </c>
      <c r="C3553" s="22" t="s">
        <v>5332</v>
      </c>
      <c r="D3553" s="31">
        <v>44190000</v>
      </c>
      <c r="E3553" s="26" t="s">
        <v>474</v>
      </c>
      <c r="F3553" s="46" t="s">
        <v>5425</v>
      </c>
      <c r="G3553" s="4" t="b">
        <f t="shared" si="60"/>
        <v>0</v>
      </c>
      <c r="H3553" s="4" t="b">
        <f t="shared" si="60"/>
        <v>0</v>
      </c>
    </row>
    <row r="3554" spans="1:8" ht="30" x14ac:dyDescent="0.25">
      <c r="A3554" s="28">
        <v>44201000</v>
      </c>
      <c r="B3554" s="26" t="s">
        <v>2788</v>
      </c>
      <c r="C3554" s="27"/>
      <c r="D3554" s="10">
        <v>44201000</v>
      </c>
      <c r="E3554" s="26" t="s">
        <v>2788</v>
      </c>
      <c r="F3554" s="45"/>
      <c r="G3554" s="4" t="b">
        <f t="shared" si="60"/>
        <v>1</v>
      </c>
      <c r="H3554" s="4" t="b">
        <f t="shared" si="60"/>
        <v>1</v>
      </c>
    </row>
    <row r="3555" spans="1:8" x14ac:dyDescent="0.25">
      <c r="A3555" s="28">
        <v>44209000</v>
      </c>
      <c r="B3555" s="26" t="s">
        <v>824</v>
      </c>
      <c r="C3555" s="27"/>
      <c r="D3555" s="10">
        <v>44209000</v>
      </c>
      <c r="E3555" s="26" t="s">
        <v>824</v>
      </c>
      <c r="F3555" s="45"/>
      <c r="G3555" s="4" t="b">
        <f t="shared" si="60"/>
        <v>1</v>
      </c>
      <c r="H3555" s="4" t="b">
        <f t="shared" si="60"/>
        <v>1</v>
      </c>
    </row>
    <row r="3556" spans="1:8" x14ac:dyDescent="0.25">
      <c r="A3556" s="28">
        <v>44211000</v>
      </c>
      <c r="B3556" s="26" t="s">
        <v>2789</v>
      </c>
      <c r="C3556" s="27"/>
      <c r="D3556" s="10">
        <v>44211000</v>
      </c>
      <c r="E3556" s="26" t="s">
        <v>2789</v>
      </c>
      <c r="F3556" s="45"/>
      <c r="G3556" s="4" t="b">
        <f t="shared" si="60"/>
        <v>1</v>
      </c>
      <c r="H3556" s="4" t="b">
        <f t="shared" si="60"/>
        <v>1</v>
      </c>
    </row>
    <row r="3557" spans="1:8" ht="60" x14ac:dyDescent="0.25">
      <c r="A3557" s="34">
        <v>44219110</v>
      </c>
      <c r="B3557" s="26" t="s">
        <v>5563</v>
      </c>
      <c r="C3557" s="22" t="s">
        <v>5332</v>
      </c>
      <c r="D3557" s="31">
        <v>44219010</v>
      </c>
      <c r="E3557" s="26" t="s">
        <v>2790</v>
      </c>
      <c r="F3557" s="46" t="s">
        <v>5427</v>
      </c>
      <c r="G3557" s="4" t="b">
        <f t="shared" si="60"/>
        <v>0</v>
      </c>
      <c r="H3557" s="4" t="b">
        <f t="shared" si="60"/>
        <v>0</v>
      </c>
    </row>
    <row r="3558" spans="1:8" x14ac:dyDescent="0.25">
      <c r="A3558" s="34">
        <v>44219120</v>
      </c>
      <c r="B3558" s="26" t="s">
        <v>5392</v>
      </c>
      <c r="C3558" s="22" t="s">
        <v>5332</v>
      </c>
      <c r="D3558" s="31">
        <v>44219020</v>
      </c>
      <c r="E3558" s="26" t="s">
        <v>2791</v>
      </c>
      <c r="F3558" s="46" t="s">
        <v>5427</v>
      </c>
      <c r="G3558" s="4" t="b">
        <f t="shared" si="60"/>
        <v>0</v>
      </c>
      <c r="H3558" s="4" t="b">
        <f t="shared" si="60"/>
        <v>0</v>
      </c>
    </row>
    <row r="3559" spans="1:8" ht="45" x14ac:dyDescent="0.25">
      <c r="A3559" s="34">
        <v>44219130</v>
      </c>
      <c r="B3559" s="26" t="s">
        <v>5564</v>
      </c>
      <c r="C3559" s="22" t="s">
        <v>5332</v>
      </c>
      <c r="D3559" s="31">
        <v>44219030</v>
      </c>
      <c r="E3559" s="26" t="s">
        <v>2792</v>
      </c>
      <c r="F3559" s="46" t="s">
        <v>5427</v>
      </c>
      <c r="G3559" s="4" t="b">
        <f t="shared" si="60"/>
        <v>0</v>
      </c>
      <c r="H3559" s="4" t="b">
        <f t="shared" si="60"/>
        <v>0</v>
      </c>
    </row>
    <row r="3560" spans="1:8" ht="30" x14ac:dyDescent="0.25">
      <c r="A3560" s="40">
        <v>44219140</v>
      </c>
      <c r="B3560" s="26" t="s">
        <v>2793</v>
      </c>
      <c r="C3560" s="22" t="s">
        <v>5332</v>
      </c>
      <c r="D3560" s="31">
        <v>44219050</v>
      </c>
      <c r="E3560" s="26" t="s">
        <v>2793</v>
      </c>
      <c r="F3560" s="46" t="s">
        <v>5427</v>
      </c>
      <c r="G3560" s="4" t="b">
        <f t="shared" si="60"/>
        <v>0</v>
      </c>
      <c r="H3560" s="4" t="b">
        <f t="shared" si="60"/>
        <v>1</v>
      </c>
    </row>
    <row r="3561" spans="1:8" x14ac:dyDescent="0.25">
      <c r="A3561" s="34">
        <v>44219190</v>
      </c>
      <c r="B3561" s="26" t="s">
        <v>845</v>
      </c>
      <c r="C3561" s="22" t="s">
        <v>5332</v>
      </c>
      <c r="D3561" s="31">
        <v>44219090</v>
      </c>
      <c r="E3561" s="26" t="s">
        <v>845</v>
      </c>
      <c r="F3561" s="46" t="s">
        <v>5427</v>
      </c>
      <c r="G3561" s="4" t="b">
        <f t="shared" si="60"/>
        <v>0</v>
      </c>
      <c r="H3561" s="4" t="b">
        <f t="shared" si="60"/>
        <v>1</v>
      </c>
    </row>
    <row r="3562" spans="1:8" ht="60" x14ac:dyDescent="0.25">
      <c r="A3562" s="34">
        <v>44219910</v>
      </c>
      <c r="B3562" s="26" t="s">
        <v>5365</v>
      </c>
      <c r="C3562" s="22" t="s">
        <v>5332</v>
      </c>
      <c r="D3562" s="31">
        <v>44219010</v>
      </c>
      <c r="E3562" s="26" t="s">
        <v>2790</v>
      </c>
      <c r="F3562" s="46" t="s">
        <v>5427</v>
      </c>
      <c r="G3562" s="4" t="b">
        <f t="shared" si="60"/>
        <v>0</v>
      </c>
      <c r="H3562" s="4" t="b">
        <f t="shared" si="60"/>
        <v>0</v>
      </c>
    </row>
    <row r="3563" spans="1:8" x14ac:dyDescent="0.25">
      <c r="A3563" s="34">
        <v>44219920</v>
      </c>
      <c r="B3563" s="26" t="s">
        <v>5392</v>
      </c>
      <c r="C3563" s="22" t="s">
        <v>5332</v>
      </c>
      <c r="D3563" s="31">
        <v>44219020</v>
      </c>
      <c r="E3563" s="26" t="s">
        <v>2791</v>
      </c>
      <c r="F3563" s="46" t="s">
        <v>5427</v>
      </c>
      <c r="G3563" s="4" t="b">
        <f t="shared" si="60"/>
        <v>0</v>
      </c>
      <c r="H3563" s="4" t="b">
        <f t="shared" si="60"/>
        <v>0</v>
      </c>
    </row>
    <row r="3564" spans="1:8" ht="45" x14ac:dyDescent="0.25">
      <c r="A3564" s="34">
        <v>44219930</v>
      </c>
      <c r="B3564" s="26" t="s">
        <v>5565</v>
      </c>
      <c r="C3564" s="22" t="s">
        <v>5332</v>
      </c>
      <c r="D3564" s="31">
        <v>44219030</v>
      </c>
      <c r="E3564" s="26" t="s">
        <v>2792</v>
      </c>
      <c r="F3564" s="46" t="s">
        <v>5427</v>
      </c>
      <c r="G3564" s="4" t="b">
        <f t="shared" si="60"/>
        <v>0</v>
      </c>
      <c r="H3564" s="4" t="b">
        <f t="shared" si="60"/>
        <v>0</v>
      </c>
    </row>
    <row r="3565" spans="1:8" ht="30" x14ac:dyDescent="0.25">
      <c r="A3565" s="40">
        <v>44219940</v>
      </c>
      <c r="B3565" s="26" t="s">
        <v>5366</v>
      </c>
      <c r="C3565" s="22" t="s">
        <v>5332</v>
      </c>
      <c r="D3565" s="31">
        <v>44219050</v>
      </c>
      <c r="E3565" s="26" t="s">
        <v>2793</v>
      </c>
      <c r="F3565" s="46" t="s">
        <v>5427</v>
      </c>
      <c r="G3565" s="4" t="b">
        <f t="shared" si="60"/>
        <v>0</v>
      </c>
      <c r="H3565" s="4" t="b">
        <f t="shared" si="60"/>
        <v>0</v>
      </c>
    </row>
    <row r="3566" spans="1:8" x14ac:dyDescent="0.25">
      <c r="A3566" s="34">
        <v>44219990</v>
      </c>
      <c r="B3566" s="26" t="s">
        <v>889</v>
      </c>
      <c r="C3566" s="22" t="s">
        <v>5332</v>
      </c>
      <c r="D3566" s="31">
        <v>44219090</v>
      </c>
      <c r="E3566" s="26" t="s">
        <v>845</v>
      </c>
      <c r="F3566" s="46" t="s">
        <v>5427</v>
      </c>
      <c r="G3566" s="4" t="b">
        <f t="shared" si="60"/>
        <v>0</v>
      </c>
      <c r="H3566" s="4" t="b">
        <f t="shared" si="60"/>
        <v>0</v>
      </c>
    </row>
    <row r="3567" spans="1:8" ht="30" x14ac:dyDescent="0.25">
      <c r="A3567" s="28">
        <v>45011000</v>
      </c>
      <c r="B3567" s="26" t="s">
        <v>2794</v>
      </c>
      <c r="C3567" s="27"/>
      <c r="D3567" s="10">
        <v>45011000</v>
      </c>
      <c r="E3567" s="26" t="s">
        <v>2794</v>
      </c>
      <c r="F3567" s="45"/>
      <c r="G3567" s="4" t="b">
        <f t="shared" si="60"/>
        <v>1</v>
      </c>
      <c r="H3567" s="4" t="b">
        <f t="shared" si="60"/>
        <v>1</v>
      </c>
    </row>
    <row r="3568" spans="1:8" x14ac:dyDescent="0.25">
      <c r="A3568" s="28">
        <v>45019000</v>
      </c>
      <c r="B3568" s="26" t="s">
        <v>824</v>
      </c>
      <c r="C3568" s="27"/>
      <c r="D3568" s="10">
        <v>45019000</v>
      </c>
      <c r="E3568" s="26" t="s">
        <v>824</v>
      </c>
      <c r="F3568" s="45"/>
      <c r="G3568" s="4" t="b">
        <f t="shared" si="60"/>
        <v>1</v>
      </c>
      <c r="H3568" s="4" t="b">
        <f t="shared" si="60"/>
        <v>1</v>
      </c>
    </row>
    <row r="3569" spans="1:8" ht="90" x14ac:dyDescent="0.25">
      <c r="A3569" s="28">
        <v>45020000</v>
      </c>
      <c r="B3569" s="26" t="s">
        <v>475</v>
      </c>
      <c r="C3569" s="27"/>
      <c r="D3569" s="10">
        <v>45020000</v>
      </c>
      <c r="E3569" s="26" t="s">
        <v>475</v>
      </c>
      <c r="F3569" s="45"/>
      <c r="G3569" s="4" t="b">
        <f t="shared" si="60"/>
        <v>1</v>
      </c>
      <c r="H3569" s="4" t="b">
        <f t="shared" si="60"/>
        <v>1</v>
      </c>
    </row>
    <row r="3570" spans="1:8" x14ac:dyDescent="0.25">
      <c r="A3570" s="28">
        <v>45031000</v>
      </c>
      <c r="B3570" s="26" t="s">
        <v>2795</v>
      </c>
      <c r="C3570" s="27"/>
      <c r="D3570" s="10">
        <v>45031000</v>
      </c>
      <c r="E3570" s="26" t="s">
        <v>2795</v>
      </c>
      <c r="F3570" s="45"/>
      <c r="G3570" s="4" t="b">
        <f t="shared" si="60"/>
        <v>1</v>
      </c>
      <c r="H3570" s="4" t="b">
        <f t="shared" si="60"/>
        <v>1</v>
      </c>
    </row>
    <row r="3571" spans="1:8" x14ac:dyDescent="0.25">
      <c r="A3571" s="28">
        <v>45039000</v>
      </c>
      <c r="B3571" s="26" t="s">
        <v>878</v>
      </c>
      <c r="C3571" s="27"/>
      <c r="D3571" s="10">
        <v>45039000</v>
      </c>
      <c r="E3571" s="26" t="s">
        <v>878</v>
      </c>
      <c r="F3571" s="45"/>
      <c r="G3571" s="4" t="b">
        <f t="shared" ref="G3571:H3634" si="61">EXACT(A3571,D3571)</f>
        <v>1</v>
      </c>
      <c r="H3571" s="4" t="b">
        <f t="shared" si="61"/>
        <v>1</v>
      </c>
    </row>
    <row r="3572" spans="1:8" ht="75" x14ac:dyDescent="0.25">
      <c r="A3572" s="28">
        <v>45041000</v>
      </c>
      <c r="B3572" s="26" t="s">
        <v>2796</v>
      </c>
      <c r="C3572" s="27"/>
      <c r="D3572" s="10">
        <v>45041000</v>
      </c>
      <c r="E3572" s="26" t="s">
        <v>2796</v>
      </c>
      <c r="F3572" s="45"/>
      <c r="G3572" s="4" t="b">
        <f t="shared" si="61"/>
        <v>1</v>
      </c>
      <c r="H3572" s="4" t="b">
        <f t="shared" si="61"/>
        <v>1</v>
      </c>
    </row>
    <row r="3573" spans="1:8" x14ac:dyDescent="0.25">
      <c r="A3573" s="28">
        <v>45049010</v>
      </c>
      <c r="B3573" s="26" t="s">
        <v>2797</v>
      </c>
      <c r="C3573" s="27"/>
      <c r="D3573" s="10">
        <v>45049010</v>
      </c>
      <c r="E3573" s="26" t="s">
        <v>2797</v>
      </c>
      <c r="F3573" s="45"/>
      <c r="G3573" s="4" t="b">
        <f t="shared" si="61"/>
        <v>1</v>
      </c>
      <c r="H3573" s="4" t="b">
        <f t="shared" si="61"/>
        <v>1</v>
      </c>
    </row>
    <row r="3574" spans="1:8" ht="30" x14ac:dyDescent="0.25">
      <c r="A3574" s="28">
        <v>45049020</v>
      </c>
      <c r="B3574" s="26" t="s">
        <v>2798</v>
      </c>
      <c r="C3574" s="27"/>
      <c r="D3574" s="10">
        <v>45049020</v>
      </c>
      <c r="E3574" s="26" t="s">
        <v>2798</v>
      </c>
      <c r="F3574" s="45"/>
      <c r="G3574" s="4" t="b">
        <f t="shared" si="61"/>
        <v>1</v>
      </c>
      <c r="H3574" s="4" t="b">
        <f t="shared" si="61"/>
        <v>1</v>
      </c>
    </row>
    <row r="3575" spans="1:8" x14ac:dyDescent="0.25">
      <c r="A3575" s="28">
        <v>45049090</v>
      </c>
      <c r="B3575" s="26" t="s">
        <v>845</v>
      </c>
      <c r="C3575" s="27"/>
      <c r="D3575" s="10">
        <v>45049090</v>
      </c>
      <c r="E3575" s="26" t="s">
        <v>845</v>
      </c>
      <c r="F3575" s="45"/>
      <c r="G3575" s="4" t="b">
        <f t="shared" si="61"/>
        <v>1</v>
      </c>
      <c r="H3575" s="4" t="b">
        <f t="shared" si="61"/>
        <v>1</v>
      </c>
    </row>
    <row r="3576" spans="1:8" x14ac:dyDescent="0.25">
      <c r="A3576" s="28">
        <v>46012100</v>
      </c>
      <c r="B3576" s="26" t="s">
        <v>2765</v>
      </c>
      <c r="C3576" s="27"/>
      <c r="D3576" s="10">
        <v>46012100</v>
      </c>
      <c r="E3576" s="26" t="s">
        <v>2765</v>
      </c>
      <c r="F3576" s="45"/>
      <c r="G3576" s="4" t="b">
        <f t="shared" si="61"/>
        <v>1</v>
      </c>
      <c r="H3576" s="4" t="b">
        <f t="shared" si="61"/>
        <v>1</v>
      </c>
    </row>
    <row r="3577" spans="1:8" x14ac:dyDescent="0.25">
      <c r="A3577" s="28">
        <v>46012200</v>
      </c>
      <c r="B3577" s="26" t="s">
        <v>5076</v>
      </c>
      <c r="C3577" s="27"/>
      <c r="D3577" s="10">
        <v>46012200</v>
      </c>
      <c r="E3577" s="26" t="s">
        <v>2799</v>
      </c>
      <c r="F3577" s="45"/>
      <c r="G3577" s="4" t="b">
        <f t="shared" si="61"/>
        <v>1</v>
      </c>
      <c r="H3577" s="4" t="b">
        <f t="shared" si="61"/>
        <v>0</v>
      </c>
    </row>
    <row r="3578" spans="1:8" x14ac:dyDescent="0.25">
      <c r="A3578" s="28">
        <v>46012900</v>
      </c>
      <c r="B3578" s="26" t="s">
        <v>826</v>
      </c>
      <c r="C3578" s="27"/>
      <c r="D3578" s="10">
        <v>46012900</v>
      </c>
      <c r="E3578" s="26" t="s">
        <v>826</v>
      </c>
      <c r="F3578" s="45"/>
      <c r="G3578" s="4" t="b">
        <f t="shared" si="61"/>
        <v>1</v>
      </c>
      <c r="H3578" s="4" t="b">
        <f t="shared" si="61"/>
        <v>1</v>
      </c>
    </row>
    <row r="3579" spans="1:8" x14ac:dyDescent="0.25">
      <c r="A3579" s="28">
        <v>46019200</v>
      </c>
      <c r="B3579" s="26" t="s">
        <v>2765</v>
      </c>
      <c r="C3579" s="27"/>
      <c r="D3579" s="10">
        <v>46019200</v>
      </c>
      <c r="E3579" s="26" t="s">
        <v>2765</v>
      </c>
      <c r="F3579" s="45"/>
      <c r="G3579" s="4" t="b">
        <f t="shared" si="61"/>
        <v>1</v>
      </c>
      <c r="H3579" s="4" t="b">
        <f t="shared" si="61"/>
        <v>1</v>
      </c>
    </row>
    <row r="3580" spans="1:8" x14ac:dyDescent="0.25">
      <c r="A3580" s="28">
        <v>46019300</v>
      </c>
      <c r="B3580" s="26" t="s">
        <v>5076</v>
      </c>
      <c r="C3580" s="27"/>
      <c r="D3580" s="10">
        <v>46019300</v>
      </c>
      <c r="E3580" s="26" t="s">
        <v>2799</v>
      </c>
      <c r="F3580" s="45"/>
      <c r="G3580" s="4" t="b">
        <f t="shared" si="61"/>
        <v>1</v>
      </c>
      <c r="H3580" s="4" t="b">
        <f t="shared" si="61"/>
        <v>0</v>
      </c>
    </row>
    <row r="3581" spans="1:8" ht="30" x14ac:dyDescent="0.25">
      <c r="A3581" s="28">
        <v>46019400</v>
      </c>
      <c r="B3581" s="26" t="s">
        <v>2800</v>
      </c>
      <c r="C3581" s="27"/>
      <c r="D3581" s="10">
        <v>46019400</v>
      </c>
      <c r="E3581" s="26" t="s">
        <v>2800</v>
      </c>
      <c r="F3581" s="45"/>
      <c r="G3581" s="4" t="b">
        <f t="shared" si="61"/>
        <v>1</v>
      </c>
      <c r="H3581" s="4" t="b">
        <f t="shared" si="61"/>
        <v>1</v>
      </c>
    </row>
    <row r="3582" spans="1:8" x14ac:dyDescent="0.25">
      <c r="A3582" s="28">
        <v>46019900</v>
      </c>
      <c r="B3582" s="26" t="s">
        <v>826</v>
      </c>
      <c r="C3582" s="27"/>
      <c r="D3582" s="10">
        <v>46019900</v>
      </c>
      <c r="E3582" s="26" t="s">
        <v>826</v>
      </c>
      <c r="F3582" s="45"/>
      <c r="G3582" s="4" t="b">
        <f t="shared" si="61"/>
        <v>1</v>
      </c>
      <c r="H3582" s="4" t="b">
        <f t="shared" si="61"/>
        <v>1</v>
      </c>
    </row>
    <row r="3583" spans="1:8" x14ac:dyDescent="0.25">
      <c r="A3583" s="28">
        <v>46021100</v>
      </c>
      <c r="B3583" s="26" t="s">
        <v>2765</v>
      </c>
      <c r="C3583" s="27"/>
      <c r="D3583" s="10">
        <v>46021100</v>
      </c>
      <c r="E3583" s="26" t="s">
        <v>2765</v>
      </c>
      <c r="F3583" s="45"/>
      <c r="G3583" s="4" t="b">
        <f t="shared" si="61"/>
        <v>1</v>
      </c>
      <c r="H3583" s="4" t="b">
        <f t="shared" si="61"/>
        <v>1</v>
      </c>
    </row>
    <row r="3584" spans="1:8" x14ac:dyDescent="0.25">
      <c r="A3584" s="28">
        <v>46021200</v>
      </c>
      <c r="B3584" s="26" t="s">
        <v>5076</v>
      </c>
      <c r="C3584" s="27"/>
      <c r="D3584" s="10">
        <v>46021200</v>
      </c>
      <c r="E3584" s="26" t="s">
        <v>2799</v>
      </c>
      <c r="F3584" s="45"/>
      <c r="G3584" s="4" t="b">
        <f t="shared" si="61"/>
        <v>1</v>
      </c>
      <c r="H3584" s="4" t="b">
        <f t="shared" si="61"/>
        <v>0</v>
      </c>
    </row>
    <row r="3585" spans="1:8" x14ac:dyDescent="0.25">
      <c r="A3585" s="28">
        <v>46021900</v>
      </c>
      <c r="B3585" s="26" t="s">
        <v>826</v>
      </c>
      <c r="C3585" s="27"/>
      <c r="D3585" s="10">
        <v>46021900</v>
      </c>
      <c r="E3585" s="26" t="s">
        <v>826</v>
      </c>
      <c r="F3585" s="45"/>
      <c r="G3585" s="4" t="b">
        <f t="shared" si="61"/>
        <v>1</v>
      </c>
      <c r="H3585" s="4" t="b">
        <f t="shared" si="61"/>
        <v>1</v>
      </c>
    </row>
    <row r="3586" spans="1:8" x14ac:dyDescent="0.25">
      <c r="A3586" s="28">
        <v>46029000</v>
      </c>
      <c r="B3586" s="26" t="s">
        <v>824</v>
      </c>
      <c r="C3586" s="27"/>
      <c r="D3586" s="10">
        <v>46029000</v>
      </c>
      <c r="E3586" s="26" t="s">
        <v>824</v>
      </c>
      <c r="F3586" s="45"/>
      <c r="G3586" s="4" t="b">
        <f t="shared" si="61"/>
        <v>1</v>
      </c>
      <c r="H3586" s="4" t="b">
        <f t="shared" si="61"/>
        <v>1</v>
      </c>
    </row>
    <row r="3587" spans="1:8" x14ac:dyDescent="0.25">
      <c r="A3587" s="28">
        <v>47010000</v>
      </c>
      <c r="B3587" s="26" t="s">
        <v>476</v>
      </c>
      <c r="C3587" s="27"/>
      <c r="D3587" s="10">
        <v>47010000</v>
      </c>
      <c r="E3587" s="26" t="s">
        <v>476</v>
      </c>
      <c r="F3587" s="45"/>
      <c r="G3587" s="4" t="b">
        <f t="shared" si="61"/>
        <v>1</v>
      </c>
      <c r="H3587" s="4" t="b">
        <f t="shared" si="61"/>
        <v>1</v>
      </c>
    </row>
    <row r="3588" spans="1:8" ht="30" x14ac:dyDescent="0.25">
      <c r="A3588" s="28">
        <v>47020000</v>
      </c>
      <c r="B3588" s="26" t="s">
        <v>477</v>
      </c>
      <c r="C3588" s="27"/>
      <c r="D3588" s="10">
        <v>47020000</v>
      </c>
      <c r="E3588" s="26" t="s">
        <v>477</v>
      </c>
      <c r="F3588" s="45"/>
      <c r="G3588" s="4" t="b">
        <f t="shared" si="61"/>
        <v>1</v>
      </c>
      <c r="H3588" s="4" t="b">
        <f t="shared" si="61"/>
        <v>1</v>
      </c>
    </row>
    <row r="3589" spans="1:8" x14ac:dyDescent="0.25">
      <c r="A3589" s="28">
        <v>47031100</v>
      </c>
      <c r="B3589" s="26" t="s">
        <v>2742</v>
      </c>
      <c r="C3589" s="27"/>
      <c r="D3589" s="10">
        <v>47031100</v>
      </c>
      <c r="E3589" s="26" t="s">
        <v>2742</v>
      </c>
      <c r="F3589" s="45"/>
      <c r="G3589" s="4" t="b">
        <f t="shared" si="61"/>
        <v>1</v>
      </c>
      <c r="H3589" s="4" t="b">
        <f t="shared" si="61"/>
        <v>1</v>
      </c>
    </row>
    <row r="3590" spans="1:8" x14ac:dyDescent="0.25">
      <c r="A3590" s="28">
        <v>47031900</v>
      </c>
      <c r="B3590" s="26" t="s">
        <v>2743</v>
      </c>
      <c r="C3590" s="27"/>
      <c r="D3590" s="10">
        <v>47031900</v>
      </c>
      <c r="E3590" s="26" t="s">
        <v>2743</v>
      </c>
      <c r="F3590" s="45"/>
      <c r="G3590" s="4" t="b">
        <f t="shared" si="61"/>
        <v>1</v>
      </c>
      <c r="H3590" s="4" t="b">
        <f t="shared" si="61"/>
        <v>1</v>
      </c>
    </row>
    <row r="3591" spans="1:8" x14ac:dyDescent="0.25">
      <c r="A3591" s="28">
        <v>47032100</v>
      </c>
      <c r="B3591" s="26" t="s">
        <v>2742</v>
      </c>
      <c r="C3591" s="27"/>
      <c r="D3591" s="10">
        <v>47032100</v>
      </c>
      <c r="E3591" s="26" t="s">
        <v>2742</v>
      </c>
      <c r="F3591" s="45"/>
      <c r="G3591" s="4" t="b">
        <f t="shared" si="61"/>
        <v>1</v>
      </c>
      <c r="H3591" s="4" t="b">
        <f t="shared" si="61"/>
        <v>1</v>
      </c>
    </row>
    <row r="3592" spans="1:8" x14ac:dyDescent="0.25">
      <c r="A3592" s="28">
        <v>47032900</v>
      </c>
      <c r="B3592" s="26" t="s">
        <v>2743</v>
      </c>
      <c r="C3592" s="27"/>
      <c r="D3592" s="10">
        <v>47032900</v>
      </c>
      <c r="E3592" s="26" t="s">
        <v>2743</v>
      </c>
      <c r="F3592" s="45"/>
      <c r="G3592" s="4" t="b">
        <f t="shared" si="61"/>
        <v>1</v>
      </c>
      <c r="H3592" s="4" t="b">
        <f t="shared" si="61"/>
        <v>1</v>
      </c>
    </row>
    <row r="3593" spans="1:8" x14ac:dyDescent="0.25">
      <c r="A3593" s="28">
        <v>47041100</v>
      </c>
      <c r="B3593" s="26" t="s">
        <v>2742</v>
      </c>
      <c r="C3593" s="27"/>
      <c r="D3593" s="10">
        <v>47041100</v>
      </c>
      <c r="E3593" s="26" t="s">
        <v>2742</v>
      </c>
      <c r="F3593" s="45"/>
      <c r="G3593" s="4" t="b">
        <f t="shared" si="61"/>
        <v>1</v>
      </c>
      <c r="H3593" s="4" t="b">
        <f t="shared" si="61"/>
        <v>1</v>
      </c>
    </row>
    <row r="3594" spans="1:8" x14ac:dyDescent="0.25">
      <c r="A3594" s="28">
        <v>47041900</v>
      </c>
      <c r="B3594" s="26" t="s">
        <v>2743</v>
      </c>
      <c r="C3594" s="27"/>
      <c r="D3594" s="10">
        <v>47041900</v>
      </c>
      <c r="E3594" s="26" t="s">
        <v>2743</v>
      </c>
      <c r="F3594" s="45"/>
      <c r="G3594" s="4" t="b">
        <f t="shared" si="61"/>
        <v>1</v>
      </c>
      <c r="H3594" s="4" t="b">
        <f t="shared" si="61"/>
        <v>1</v>
      </c>
    </row>
    <row r="3595" spans="1:8" x14ac:dyDescent="0.25">
      <c r="A3595" s="28">
        <v>47042100</v>
      </c>
      <c r="B3595" s="26" t="s">
        <v>2742</v>
      </c>
      <c r="C3595" s="27"/>
      <c r="D3595" s="10">
        <v>47042100</v>
      </c>
      <c r="E3595" s="26" t="s">
        <v>2742</v>
      </c>
      <c r="F3595" s="45"/>
      <c r="G3595" s="4" t="b">
        <f t="shared" si="61"/>
        <v>1</v>
      </c>
      <c r="H3595" s="4" t="b">
        <f t="shared" si="61"/>
        <v>1</v>
      </c>
    </row>
    <row r="3596" spans="1:8" x14ac:dyDescent="0.25">
      <c r="A3596" s="28">
        <v>47042900</v>
      </c>
      <c r="B3596" s="26" t="s">
        <v>2743</v>
      </c>
      <c r="C3596" s="27"/>
      <c r="D3596" s="10">
        <v>47042900</v>
      </c>
      <c r="E3596" s="26" t="s">
        <v>2743</v>
      </c>
      <c r="F3596" s="45"/>
      <c r="G3596" s="4" t="b">
        <f t="shared" si="61"/>
        <v>1</v>
      </c>
      <c r="H3596" s="4" t="b">
        <f t="shared" si="61"/>
        <v>1</v>
      </c>
    </row>
    <row r="3597" spans="1:8" ht="45" x14ac:dyDescent="0.25">
      <c r="A3597" s="28">
        <v>47050000</v>
      </c>
      <c r="B3597" s="26" t="s">
        <v>2801</v>
      </c>
      <c r="C3597" s="27"/>
      <c r="D3597" s="10">
        <v>47050000</v>
      </c>
      <c r="E3597" s="26" t="s">
        <v>2801</v>
      </c>
      <c r="F3597" s="45"/>
      <c r="G3597" s="4" t="b">
        <f t="shared" si="61"/>
        <v>1</v>
      </c>
      <c r="H3597" s="4" t="b">
        <f t="shared" si="61"/>
        <v>1</v>
      </c>
    </row>
    <row r="3598" spans="1:8" x14ac:dyDescent="0.25">
      <c r="A3598" s="28">
        <v>47061000</v>
      </c>
      <c r="B3598" s="26" t="s">
        <v>2802</v>
      </c>
      <c r="C3598" s="27"/>
      <c r="D3598" s="10">
        <v>47061000</v>
      </c>
      <c r="E3598" s="26" t="s">
        <v>2802</v>
      </c>
      <c r="F3598" s="45"/>
      <c r="G3598" s="4" t="b">
        <f t="shared" si="61"/>
        <v>1</v>
      </c>
      <c r="H3598" s="4" t="b">
        <f t="shared" si="61"/>
        <v>1</v>
      </c>
    </row>
    <row r="3599" spans="1:8" ht="45" x14ac:dyDescent="0.25">
      <c r="A3599" s="28">
        <v>47062000</v>
      </c>
      <c r="B3599" s="26" t="s">
        <v>2803</v>
      </c>
      <c r="C3599" s="27"/>
      <c r="D3599" s="10">
        <v>47062000</v>
      </c>
      <c r="E3599" s="26" t="s">
        <v>2803</v>
      </c>
      <c r="F3599" s="45"/>
      <c r="G3599" s="4" t="b">
        <f t="shared" si="61"/>
        <v>1</v>
      </c>
      <c r="H3599" s="4" t="b">
        <f t="shared" si="61"/>
        <v>1</v>
      </c>
    </row>
    <row r="3600" spans="1:8" x14ac:dyDescent="0.25">
      <c r="A3600" s="28">
        <v>47063000</v>
      </c>
      <c r="B3600" s="26" t="s">
        <v>2804</v>
      </c>
      <c r="C3600" s="27"/>
      <c r="D3600" s="10">
        <v>47063000</v>
      </c>
      <c r="E3600" s="26" t="s">
        <v>2804</v>
      </c>
      <c r="F3600" s="45"/>
      <c r="G3600" s="4" t="b">
        <f t="shared" si="61"/>
        <v>1</v>
      </c>
      <c r="H3600" s="4" t="b">
        <f t="shared" si="61"/>
        <v>1</v>
      </c>
    </row>
    <row r="3601" spans="1:8" x14ac:dyDescent="0.25">
      <c r="A3601" s="28">
        <v>47069100</v>
      </c>
      <c r="B3601" s="26" t="s">
        <v>2805</v>
      </c>
      <c r="C3601" s="27"/>
      <c r="D3601" s="10">
        <v>47069100</v>
      </c>
      <c r="E3601" s="26" t="s">
        <v>2805</v>
      </c>
      <c r="F3601" s="45"/>
      <c r="G3601" s="4" t="b">
        <f t="shared" si="61"/>
        <v>1</v>
      </c>
      <c r="H3601" s="4" t="b">
        <f t="shared" si="61"/>
        <v>1</v>
      </c>
    </row>
    <row r="3602" spans="1:8" x14ac:dyDescent="0.25">
      <c r="A3602" s="28">
        <v>47069200</v>
      </c>
      <c r="B3602" s="26" t="s">
        <v>2806</v>
      </c>
      <c r="C3602" s="27"/>
      <c r="D3602" s="10">
        <v>47069200</v>
      </c>
      <c r="E3602" s="26" t="s">
        <v>2806</v>
      </c>
      <c r="F3602" s="45"/>
      <c r="G3602" s="4" t="b">
        <f t="shared" si="61"/>
        <v>1</v>
      </c>
      <c r="H3602" s="4" t="b">
        <f t="shared" si="61"/>
        <v>1</v>
      </c>
    </row>
    <row r="3603" spans="1:8" ht="45" x14ac:dyDescent="0.25">
      <c r="A3603" s="28">
        <v>47069300</v>
      </c>
      <c r="B3603" s="26" t="s">
        <v>2807</v>
      </c>
      <c r="C3603" s="27"/>
      <c r="D3603" s="10">
        <v>47069300</v>
      </c>
      <c r="E3603" s="26" t="s">
        <v>2807</v>
      </c>
      <c r="F3603" s="45"/>
      <c r="G3603" s="4" t="b">
        <f t="shared" si="61"/>
        <v>1</v>
      </c>
      <c r="H3603" s="4" t="b">
        <f t="shared" si="61"/>
        <v>1</v>
      </c>
    </row>
    <row r="3604" spans="1:8" ht="30" x14ac:dyDescent="0.25">
      <c r="A3604" s="28">
        <v>47071000</v>
      </c>
      <c r="B3604" s="26" t="s">
        <v>2808</v>
      </c>
      <c r="C3604" s="27"/>
      <c r="D3604" s="10">
        <v>47071000</v>
      </c>
      <c r="E3604" s="26" t="s">
        <v>2808</v>
      </c>
      <c r="F3604" s="45"/>
      <c r="G3604" s="4" t="b">
        <f t="shared" si="61"/>
        <v>1</v>
      </c>
      <c r="H3604" s="4" t="b">
        <f t="shared" si="61"/>
        <v>1</v>
      </c>
    </row>
    <row r="3605" spans="1:8" ht="75" x14ac:dyDescent="0.25">
      <c r="A3605" s="28">
        <v>47072000</v>
      </c>
      <c r="B3605" s="26" t="s">
        <v>5566</v>
      </c>
      <c r="C3605" s="27"/>
      <c r="D3605" s="10">
        <v>47072000</v>
      </c>
      <c r="E3605" s="26" t="s">
        <v>5566</v>
      </c>
      <c r="F3605" s="45"/>
      <c r="G3605" s="4" t="b">
        <f t="shared" si="61"/>
        <v>1</v>
      </c>
      <c r="H3605" s="4" t="b">
        <f t="shared" si="61"/>
        <v>1</v>
      </c>
    </row>
    <row r="3606" spans="1:8" ht="60" x14ac:dyDescent="0.25">
      <c r="A3606" s="28">
        <v>47073000</v>
      </c>
      <c r="B3606" s="26" t="s">
        <v>2809</v>
      </c>
      <c r="C3606" s="27"/>
      <c r="D3606" s="10">
        <v>47073000</v>
      </c>
      <c r="E3606" s="26" t="s">
        <v>2809</v>
      </c>
      <c r="F3606" s="45"/>
      <c r="G3606" s="4" t="b">
        <f t="shared" si="61"/>
        <v>1</v>
      </c>
      <c r="H3606" s="4" t="b">
        <f t="shared" si="61"/>
        <v>1</v>
      </c>
    </row>
    <row r="3607" spans="1:8" ht="45" x14ac:dyDescent="0.25">
      <c r="A3607" s="28">
        <v>47079000</v>
      </c>
      <c r="B3607" s="26" t="s">
        <v>2810</v>
      </c>
      <c r="C3607" s="27"/>
      <c r="D3607" s="10">
        <v>47079000</v>
      </c>
      <c r="E3607" s="26" t="s">
        <v>2810</v>
      </c>
      <c r="F3607" s="45"/>
      <c r="G3607" s="4" t="b">
        <f t="shared" si="61"/>
        <v>1</v>
      </c>
      <c r="H3607" s="4" t="b">
        <f t="shared" si="61"/>
        <v>1</v>
      </c>
    </row>
    <row r="3608" spans="1:8" ht="60" x14ac:dyDescent="0.25">
      <c r="A3608" s="30">
        <v>48010000</v>
      </c>
      <c r="B3608" s="26" t="s">
        <v>478</v>
      </c>
      <c r="C3608" s="22" t="s">
        <v>5332</v>
      </c>
      <c r="D3608" s="31">
        <v>48026110</v>
      </c>
      <c r="E3608" s="26" t="s">
        <v>2818</v>
      </c>
      <c r="F3608" s="46" t="s">
        <v>5427</v>
      </c>
      <c r="G3608" s="4" t="b">
        <f t="shared" si="61"/>
        <v>0</v>
      </c>
      <c r="H3608" s="4" t="b">
        <f t="shared" si="61"/>
        <v>0</v>
      </c>
    </row>
    <row r="3609" spans="1:8" ht="30" x14ac:dyDescent="0.25">
      <c r="A3609" s="30">
        <v>48010000</v>
      </c>
      <c r="B3609" s="26" t="s">
        <v>478</v>
      </c>
      <c r="C3609" s="22"/>
      <c r="D3609" s="31">
        <v>48010000</v>
      </c>
      <c r="E3609" s="26" t="s">
        <v>478</v>
      </c>
      <c r="F3609" s="46" t="s">
        <v>5425</v>
      </c>
      <c r="G3609" s="4" t="b">
        <f t="shared" si="61"/>
        <v>1</v>
      </c>
      <c r="H3609" s="4" t="b">
        <f t="shared" si="61"/>
        <v>1</v>
      </c>
    </row>
    <row r="3610" spans="1:8" ht="30" x14ac:dyDescent="0.25">
      <c r="A3610" s="30">
        <v>48010000</v>
      </c>
      <c r="B3610" s="26" t="s">
        <v>478</v>
      </c>
      <c r="C3610" s="22" t="s">
        <v>5332</v>
      </c>
      <c r="D3610" s="31">
        <v>48026190</v>
      </c>
      <c r="E3610" s="26" t="s">
        <v>823</v>
      </c>
      <c r="F3610" s="46" t="s">
        <v>5427</v>
      </c>
      <c r="G3610" s="4" t="b">
        <f t="shared" si="61"/>
        <v>0</v>
      </c>
      <c r="H3610" s="4" t="b">
        <f t="shared" si="61"/>
        <v>0</v>
      </c>
    </row>
    <row r="3611" spans="1:8" ht="60" x14ac:dyDescent="0.25">
      <c r="A3611" s="30">
        <v>48010000</v>
      </c>
      <c r="B3611" s="26" t="s">
        <v>478</v>
      </c>
      <c r="C3611" s="22" t="s">
        <v>5332</v>
      </c>
      <c r="D3611" s="31">
        <v>48026200</v>
      </c>
      <c r="E3611" s="26" t="s">
        <v>2819</v>
      </c>
      <c r="F3611" s="46" t="s">
        <v>5425</v>
      </c>
      <c r="G3611" s="4" t="b">
        <f t="shared" si="61"/>
        <v>0</v>
      </c>
      <c r="H3611" s="4" t="b">
        <f t="shared" si="61"/>
        <v>0</v>
      </c>
    </row>
    <row r="3612" spans="1:8" ht="30" x14ac:dyDescent="0.25">
      <c r="A3612" s="28">
        <v>48021000</v>
      </c>
      <c r="B3612" s="26" t="s">
        <v>2811</v>
      </c>
      <c r="C3612" s="27"/>
      <c r="D3612" s="10">
        <v>48021000</v>
      </c>
      <c r="E3612" s="26" t="s">
        <v>2811</v>
      </c>
      <c r="F3612" s="45"/>
      <c r="G3612" s="4" t="b">
        <f t="shared" si="61"/>
        <v>1</v>
      </c>
      <c r="H3612" s="4" t="b">
        <f t="shared" si="61"/>
        <v>1</v>
      </c>
    </row>
    <row r="3613" spans="1:8" ht="60" x14ac:dyDescent="0.25">
      <c r="A3613" s="28">
        <v>48022000</v>
      </c>
      <c r="B3613" s="26" t="s">
        <v>2812</v>
      </c>
      <c r="C3613" s="27"/>
      <c r="D3613" s="10">
        <v>48022000</v>
      </c>
      <c r="E3613" s="26" t="s">
        <v>2812</v>
      </c>
      <c r="F3613" s="45"/>
      <c r="G3613" s="4" t="b">
        <f t="shared" si="61"/>
        <v>1</v>
      </c>
      <c r="H3613" s="4" t="b">
        <f t="shared" si="61"/>
        <v>1</v>
      </c>
    </row>
    <row r="3614" spans="1:8" ht="30" x14ac:dyDescent="0.25">
      <c r="A3614" s="28">
        <v>48024000</v>
      </c>
      <c r="B3614" s="26" t="s">
        <v>2813</v>
      </c>
      <c r="C3614" s="27"/>
      <c r="D3614" s="10">
        <v>48024000</v>
      </c>
      <c r="E3614" s="26" t="s">
        <v>2813</v>
      </c>
      <c r="F3614" s="45"/>
      <c r="G3614" s="4" t="b">
        <f t="shared" si="61"/>
        <v>1</v>
      </c>
      <c r="H3614" s="4" t="b">
        <f t="shared" si="61"/>
        <v>1</v>
      </c>
    </row>
    <row r="3615" spans="1:8" x14ac:dyDescent="0.25">
      <c r="A3615" s="28">
        <v>48025400</v>
      </c>
      <c r="B3615" s="26" t="s">
        <v>2814</v>
      </c>
      <c r="C3615" s="27"/>
      <c r="D3615" s="10">
        <v>48025400</v>
      </c>
      <c r="E3615" s="26" t="s">
        <v>2814</v>
      </c>
      <c r="F3615" s="45"/>
      <c r="G3615" s="4" t="b">
        <f t="shared" si="61"/>
        <v>1</v>
      </c>
      <c r="H3615" s="4" t="b">
        <f t="shared" si="61"/>
        <v>1</v>
      </c>
    </row>
    <row r="3616" spans="1:8" ht="30" x14ac:dyDescent="0.25">
      <c r="A3616" s="28">
        <v>48025510</v>
      </c>
      <c r="B3616" s="26" t="s">
        <v>2815</v>
      </c>
      <c r="C3616" s="27"/>
      <c r="D3616" s="10">
        <v>48025510</v>
      </c>
      <c r="E3616" s="26" t="s">
        <v>2815</v>
      </c>
      <c r="F3616" s="45"/>
      <c r="G3616" s="4" t="b">
        <f t="shared" si="61"/>
        <v>1</v>
      </c>
      <c r="H3616" s="4" t="b">
        <f t="shared" si="61"/>
        <v>1</v>
      </c>
    </row>
    <row r="3617" spans="1:8" x14ac:dyDescent="0.25">
      <c r="A3617" s="28">
        <v>48025520</v>
      </c>
      <c r="B3617" s="26" t="s">
        <v>2816</v>
      </c>
      <c r="C3617" s="27"/>
      <c r="D3617" s="10">
        <v>48025520</v>
      </c>
      <c r="E3617" s="26" t="s">
        <v>2816</v>
      </c>
      <c r="F3617" s="45"/>
      <c r="G3617" s="4" t="b">
        <f t="shared" si="61"/>
        <v>1</v>
      </c>
      <c r="H3617" s="4" t="b">
        <f t="shared" si="61"/>
        <v>1</v>
      </c>
    </row>
    <row r="3618" spans="1:8" x14ac:dyDescent="0.25">
      <c r="A3618" s="28">
        <v>48025590</v>
      </c>
      <c r="B3618" s="26" t="s">
        <v>823</v>
      </c>
      <c r="C3618" s="27"/>
      <c r="D3618" s="10">
        <v>48025590</v>
      </c>
      <c r="E3618" s="26" t="s">
        <v>823</v>
      </c>
      <c r="F3618" s="45"/>
      <c r="G3618" s="4" t="b">
        <f t="shared" si="61"/>
        <v>1</v>
      </c>
      <c r="H3618" s="4" t="b">
        <f t="shared" si="61"/>
        <v>1</v>
      </c>
    </row>
    <row r="3619" spans="1:8" ht="30" x14ac:dyDescent="0.25">
      <c r="A3619" s="28">
        <v>48025610</v>
      </c>
      <c r="B3619" s="26" t="s">
        <v>2815</v>
      </c>
      <c r="C3619" s="27"/>
      <c r="D3619" s="10">
        <v>48025610</v>
      </c>
      <c r="E3619" s="26" t="s">
        <v>2815</v>
      </c>
      <c r="F3619" s="45"/>
      <c r="G3619" s="4" t="b">
        <f t="shared" si="61"/>
        <v>1</v>
      </c>
      <c r="H3619" s="4" t="b">
        <f t="shared" si="61"/>
        <v>1</v>
      </c>
    </row>
    <row r="3620" spans="1:8" x14ac:dyDescent="0.25">
      <c r="A3620" s="28">
        <v>48025620</v>
      </c>
      <c r="B3620" s="26" t="s">
        <v>2816</v>
      </c>
      <c r="C3620" s="27"/>
      <c r="D3620" s="10">
        <v>48025620</v>
      </c>
      <c r="E3620" s="26" t="s">
        <v>2816</v>
      </c>
      <c r="F3620" s="45"/>
      <c r="G3620" s="4" t="b">
        <f t="shared" si="61"/>
        <v>1</v>
      </c>
      <c r="H3620" s="4" t="b">
        <f t="shared" si="61"/>
        <v>1</v>
      </c>
    </row>
    <row r="3621" spans="1:8" x14ac:dyDescent="0.25">
      <c r="A3621" s="28">
        <v>48025690</v>
      </c>
      <c r="B3621" s="26" t="s">
        <v>823</v>
      </c>
      <c r="C3621" s="27"/>
      <c r="D3621" s="10">
        <v>48025690</v>
      </c>
      <c r="E3621" s="26" t="s">
        <v>823</v>
      </c>
      <c r="F3621" s="45"/>
      <c r="G3621" s="4" t="b">
        <f t="shared" si="61"/>
        <v>1</v>
      </c>
      <c r="H3621" s="4" t="b">
        <f t="shared" si="61"/>
        <v>1</v>
      </c>
    </row>
    <row r="3622" spans="1:8" ht="30" x14ac:dyDescent="0.25">
      <c r="A3622" s="28">
        <v>48025710</v>
      </c>
      <c r="B3622" s="26" t="s">
        <v>2815</v>
      </c>
      <c r="C3622" s="27"/>
      <c r="D3622" s="10">
        <v>48025710</v>
      </c>
      <c r="E3622" s="26" t="s">
        <v>2815</v>
      </c>
      <c r="F3622" s="45"/>
      <c r="G3622" s="4" t="b">
        <f t="shared" si="61"/>
        <v>1</v>
      </c>
      <c r="H3622" s="4" t="b">
        <f t="shared" si="61"/>
        <v>1</v>
      </c>
    </row>
    <row r="3623" spans="1:8" x14ac:dyDescent="0.25">
      <c r="A3623" s="28">
        <v>48025720</v>
      </c>
      <c r="B3623" s="26" t="s">
        <v>2816</v>
      </c>
      <c r="C3623" s="27"/>
      <c r="D3623" s="10">
        <v>48025720</v>
      </c>
      <c r="E3623" s="26" t="s">
        <v>2816</v>
      </c>
      <c r="F3623" s="45"/>
      <c r="G3623" s="4" t="b">
        <f t="shared" si="61"/>
        <v>1</v>
      </c>
      <c r="H3623" s="4" t="b">
        <f t="shared" si="61"/>
        <v>1</v>
      </c>
    </row>
    <row r="3624" spans="1:8" x14ac:dyDescent="0.25">
      <c r="A3624" s="28">
        <v>48025790</v>
      </c>
      <c r="B3624" s="26" t="s">
        <v>823</v>
      </c>
      <c r="C3624" s="27"/>
      <c r="D3624" s="10">
        <v>48025790</v>
      </c>
      <c r="E3624" s="26" t="s">
        <v>823</v>
      </c>
      <c r="F3624" s="45"/>
      <c r="G3624" s="4" t="b">
        <f t="shared" si="61"/>
        <v>1</v>
      </c>
      <c r="H3624" s="4" t="b">
        <f t="shared" si="61"/>
        <v>1</v>
      </c>
    </row>
    <row r="3625" spans="1:8" x14ac:dyDescent="0.25">
      <c r="A3625" s="28">
        <v>48025810</v>
      </c>
      <c r="B3625" s="26" t="s">
        <v>2817</v>
      </c>
      <c r="C3625" s="27"/>
      <c r="D3625" s="10">
        <v>48025810</v>
      </c>
      <c r="E3625" s="26" t="s">
        <v>2817</v>
      </c>
      <c r="F3625" s="45"/>
      <c r="G3625" s="4" t="b">
        <f t="shared" si="61"/>
        <v>1</v>
      </c>
      <c r="H3625" s="4" t="b">
        <f t="shared" si="61"/>
        <v>1</v>
      </c>
    </row>
    <row r="3626" spans="1:8" x14ac:dyDescent="0.25">
      <c r="A3626" s="28">
        <v>48025890</v>
      </c>
      <c r="B3626" s="26" t="s">
        <v>823</v>
      </c>
      <c r="C3626" s="27"/>
      <c r="D3626" s="10">
        <v>48025890</v>
      </c>
      <c r="E3626" s="26" t="s">
        <v>823</v>
      </c>
      <c r="F3626" s="45"/>
      <c r="G3626" s="4" t="b">
        <f t="shared" si="61"/>
        <v>1</v>
      </c>
      <c r="H3626" s="4" t="b">
        <f t="shared" si="61"/>
        <v>1</v>
      </c>
    </row>
    <row r="3627" spans="1:8" ht="60" x14ac:dyDescent="0.25">
      <c r="A3627" s="30">
        <v>48026110</v>
      </c>
      <c r="B3627" s="26" t="s">
        <v>5631</v>
      </c>
      <c r="C3627" s="22" t="s">
        <v>5332</v>
      </c>
      <c r="D3627" s="31">
        <v>48026110</v>
      </c>
      <c r="E3627" s="26" t="s">
        <v>2818</v>
      </c>
      <c r="F3627" s="46" t="s">
        <v>5427</v>
      </c>
      <c r="G3627" s="4" t="b">
        <f t="shared" si="61"/>
        <v>1</v>
      </c>
      <c r="H3627" s="4" t="b">
        <f t="shared" si="61"/>
        <v>0</v>
      </c>
    </row>
    <row r="3628" spans="1:8" x14ac:dyDescent="0.25">
      <c r="A3628" s="30">
        <v>48026190</v>
      </c>
      <c r="B3628" s="26" t="s">
        <v>823</v>
      </c>
      <c r="C3628" s="22" t="s">
        <v>5332</v>
      </c>
      <c r="D3628" s="31">
        <v>48026190</v>
      </c>
      <c r="E3628" s="26" t="s">
        <v>823</v>
      </c>
      <c r="F3628" s="46" t="s">
        <v>5427</v>
      </c>
      <c r="G3628" s="4" t="b">
        <f t="shared" si="61"/>
        <v>1</v>
      </c>
      <c r="H3628" s="4" t="b">
        <f t="shared" si="61"/>
        <v>1</v>
      </c>
    </row>
    <row r="3629" spans="1:8" ht="60" x14ac:dyDescent="0.25">
      <c r="A3629" s="28">
        <v>48026200</v>
      </c>
      <c r="B3629" s="26" t="s">
        <v>2819</v>
      </c>
      <c r="C3629" s="27" t="s">
        <v>5332</v>
      </c>
      <c r="D3629" s="10">
        <v>48026200</v>
      </c>
      <c r="E3629" s="26" t="s">
        <v>2819</v>
      </c>
      <c r="F3629" s="45"/>
      <c r="G3629" s="4" t="b">
        <f t="shared" si="61"/>
        <v>1</v>
      </c>
      <c r="H3629" s="4" t="b">
        <f t="shared" si="61"/>
        <v>1</v>
      </c>
    </row>
    <row r="3630" spans="1:8" ht="60" x14ac:dyDescent="0.25">
      <c r="A3630" s="28">
        <v>48026910</v>
      </c>
      <c r="B3630" s="26" t="s">
        <v>5631</v>
      </c>
      <c r="C3630" s="27"/>
      <c r="D3630" s="10">
        <v>48026910</v>
      </c>
      <c r="E3630" s="26" t="s">
        <v>5700</v>
      </c>
      <c r="F3630" s="45"/>
      <c r="G3630" s="4" t="b">
        <f t="shared" si="61"/>
        <v>1</v>
      </c>
      <c r="H3630" s="4" t="b">
        <f t="shared" si="61"/>
        <v>0</v>
      </c>
    </row>
    <row r="3631" spans="1:8" x14ac:dyDescent="0.25">
      <c r="A3631" s="28">
        <v>48026990</v>
      </c>
      <c r="B3631" s="26" t="s">
        <v>823</v>
      </c>
      <c r="C3631" s="27"/>
      <c r="D3631" s="10">
        <v>48026990</v>
      </c>
      <c r="E3631" s="26" t="s">
        <v>823</v>
      </c>
      <c r="F3631" s="45"/>
      <c r="G3631" s="4" t="b">
        <f t="shared" si="61"/>
        <v>1</v>
      </c>
      <c r="H3631" s="4" t="b">
        <f t="shared" si="61"/>
        <v>1</v>
      </c>
    </row>
    <row r="3632" spans="1:8" ht="30" x14ac:dyDescent="0.25">
      <c r="A3632" s="28">
        <v>48030010</v>
      </c>
      <c r="B3632" s="26" t="s">
        <v>2820</v>
      </c>
      <c r="C3632" s="27"/>
      <c r="D3632" s="10">
        <v>48030010</v>
      </c>
      <c r="E3632" s="26" t="s">
        <v>2820</v>
      </c>
      <c r="F3632" s="45"/>
      <c r="G3632" s="4" t="b">
        <f t="shared" si="61"/>
        <v>1</v>
      </c>
      <c r="H3632" s="4" t="b">
        <f t="shared" si="61"/>
        <v>1</v>
      </c>
    </row>
    <row r="3633" spans="1:8" x14ac:dyDescent="0.25">
      <c r="A3633" s="28">
        <v>48030090</v>
      </c>
      <c r="B3633" s="26" t="s">
        <v>824</v>
      </c>
      <c r="C3633" s="27"/>
      <c r="D3633" s="10">
        <v>48030090</v>
      </c>
      <c r="E3633" s="26" t="s">
        <v>824</v>
      </c>
      <c r="F3633" s="45"/>
      <c r="G3633" s="4" t="b">
        <f t="shared" si="61"/>
        <v>1</v>
      </c>
      <c r="H3633" s="4" t="b">
        <f t="shared" si="61"/>
        <v>1</v>
      </c>
    </row>
    <row r="3634" spans="1:8" x14ac:dyDescent="0.25">
      <c r="A3634" s="28">
        <v>48041100</v>
      </c>
      <c r="B3634" s="26" t="s">
        <v>2821</v>
      </c>
      <c r="C3634" s="27"/>
      <c r="D3634" s="10">
        <v>48041100</v>
      </c>
      <c r="E3634" s="26" t="s">
        <v>2821</v>
      </c>
      <c r="F3634" s="45"/>
      <c r="G3634" s="4" t="b">
        <f t="shared" si="61"/>
        <v>1</v>
      </c>
      <c r="H3634" s="4" t="b">
        <f t="shared" si="61"/>
        <v>1</v>
      </c>
    </row>
    <row r="3635" spans="1:8" x14ac:dyDescent="0.25">
      <c r="A3635" s="28">
        <v>48041900</v>
      </c>
      <c r="B3635" s="26" t="s">
        <v>826</v>
      </c>
      <c r="C3635" s="27"/>
      <c r="D3635" s="10">
        <v>48041900</v>
      </c>
      <c r="E3635" s="26" t="s">
        <v>826</v>
      </c>
      <c r="F3635" s="45"/>
      <c r="G3635" s="4" t="b">
        <f t="shared" ref="G3635:H3698" si="62">EXACT(A3635,D3635)</f>
        <v>1</v>
      </c>
      <c r="H3635" s="4" t="b">
        <f t="shared" si="62"/>
        <v>1</v>
      </c>
    </row>
    <row r="3636" spans="1:8" x14ac:dyDescent="0.25">
      <c r="A3636" s="28">
        <v>48042100</v>
      </c>
      <c r="B3636" s="26" t="s">
        <v>2822</v>
      </c>
      <c r="C3636" s="27"/>
      <c r="D3636" s="10">
        <v>48042100</v>
      </c>
      <c r="E3636" s="26" t="s">
        <v>2822</v>
      </c>
      <c r="F3636" s="45"/>
      <c r="G3636" s="4" t="b">
        <f t="shared" si="62"/>
        <v>1</v>
      </c>
      <c r="H3636" s="4" t="b">
        <f t="shared" si="62"/>
        <v>1</v>
      </c>
    </row>
    <row r="3637" spans="1:8" x14ac:dyDescent="0.25">
      <c r="A3637" s="28">
        <v>48042900</v>
      </c>
      <c r="B3637" s="26" t="s">
        <v>826</v>
      </c>
      <c r="C3637" s="27"/>
      <c r="D3637" s="10">
        <v>48042900</v>
      </c>
      <c r="E3637" s="26" t="s">
        <v>826</v>
      </c>
      <c r="F3637" s="45"/>
      <c r="G3637" s="4" t="b">
        <f t="shared" si="62"/>
        <v>1</v>
      </c>
      <c r="H3637" s="4" t="b">
        <f t="shared" si="62"/>
        <v>1</v>
      </c>
    </row>
    <row r="3638" spans="1:8" x14ac:dyDescent="0.25">
      <c r="A3638" s="28">
        <v>48043100</v>
      </c>
      <c r="B3638" s="26" t="s">
        <v>2821</v>
      </c>
      <c r="C3638" s="27"/>
      <c r="D3638" s="10">
        <v>48043100</v>
      </c>
      <c r="E3638" s="26" t="s">
        <v>2821</v>
      </c>
      <c r="F3638" s="45"/>
      <c r="G3638" s="4" t="b">
        <f t="shared" si="62"/>
        <v>1</v>
      </c>
      <c r="H3638" s="4" t="b">
        <f t="shared" si="62"/>
        <v>1</v>
      </c>
    </row>
    <row r="3639" spans="1:8" x14ac:dyDescent="0.25">
      <c r="A3639" s="28">
        <v>48043900</v>
      </c>
      <c r="B3639" s="26" t="s">
        <v>826</v>
      </c>
      <c r="C3639" s="27"/>
      <c r="D3639" s="10">
        <v>48043900</v>
      </c>
      <c r="E3639" s="26" t="s">
        <v>826</v>
      </c>
      <c r="F3639" s="45"/>
      <c r="G3639" s="4" t="b">
        <f t="shared" si="62"/>
        <v>1</v>
      </c>
      <c r="H3639" s="4" t="b">
        <f t="shared" si="62"/>
        <v>1</v>
      </c>
    </row>
    <row r="3640" spans="1:8" ht="45" x14ac:dyDescent="0.25">
      <c r="A3640" s="28">
        <v>48044110</v>
      </c>
      <c r="B3640" s="26" t="s">
        <v>2823</v>
      </c>
      <c r="C3640" s="27"/>
      <c r="D3640" s="10">
        <v>48044110</v>
      </c>
      <c r="E3640" s="26" t="s">
        <v>2823</v>
      </c>
      <c r="F3640" s="45"/>
      <c r="G3640" s="4" t="b">
        <f t="shared" si="62"/>
        <v>1</v>
      </c>
      <c r="H3640" s="4" t="b">
        <f t="shared" si="62"/>
        <v>1</v>
      </c>
    </row>
    <row r="3641" spans="1:8" x14ac:dyDescent="0.25">
      <c r="A3641" s="28">
        <v>48044190</v>
      </c>
      <c r="B3641" s="26" t="s">
        <v>823</v>
      </c>
      <c r="C3641" s="27"/>
      <c r="D3641" s="10">
        <v>48044190</v>
      </c>
      <c r="E3641" s="26" t="s">
        <v>823</v>
      </c>
      <c r="F3641" s="45"/>
      <c r="G3641" s="4" t="b">
        <f t="shared" si="62"/>
        <v>1</v>
      </c>
      <c r="H3641" s="4" t="b">
        <f t="shared" si="62"/>
        <v>1</v>
      </c>
    </row>
    <row r="3642" spans="1:8" ht="90" x14ac:dyDescent="0.25">
      <c r="A3642" s="28">
        <v>48044200</v>
      </c>
      <c r="B3642" s="26" t="s">
        <v>2824</v>
      </c>
      <c r="C3642" s="27"/>
      <c r="D3642" s="10">
        <v>48044200</v>
      </c>
      <c r="E3642" s="26" t="s">
        <v>2824</v>
      </c>
      <c r="F3642" s="45"/>
      <c r="G3642" s="4" t="b">
        <f t="shared" si="62"/>
        <v>1</v>
      </c>
      <c r="H3642" s="4" t="b">
        <f t="shared" si="62"/>
        <v>1</v>
      </c>
    </row>
    <row r="3643" spans="1:8" x14ac:dyDescent="0.25">
      <c r="A3643" s="28">
        <v>48044900</v>
      </c>
      <c r="B3643" s="26" t="s">
        <v>826</v>
      </c>
      <c r="C3643" s="27"/>
      <c r="D3643" s="10">
        <v>48044900</v>
      </c>
      <c r="E3643" s="26" t="s">
        <v>826</v>
      </c>
      <c r="F3643" s="45"/>
      <c r="G3643" s="4" t="b">
        <f t="shared" si="62"/>
        <v>1</v>
      </c>
      <c r="H3643" s="4" t="b">
        <f t="shared" si="62"/>
        <v>1</v>
      </c>
    </row>
    <row r="3644" spans="1:8" x14ac:dyDescent="0.25">
      <c r="A3644" s="28">
        <v>48045100</v>
      </c>
      <c r="B3644" s="26" t="s">
        <v>2821</v>
      </c>
      <c r="C3644" s="27"/>
      <c r="D3644" s="10">
        <v>48045100</v>
      </c>
      <c r="E3644" s="26" t="s">
        <v>2821</v>
      </c>
      <c r="F3644" s="45"/>
      <c r="G3644" s="4" t="b">
        <f t="shared" si="62"/>
        <v>1</v>
      </c>
      <c r="H3644" s="4" t="b">
        <f t="shared" si="62"/>
        <v>1</v>
      </c>
    </row>
    <row r="3645" spans="1:8" ht="90" x14ac:dyDescent="0.25">
      <c r="A3645" s="28">
        <v>48045200</v>
      </c>
      <c r="B3645" s="26" t="s">
        <v>5077</v>
      </c>
      <c r="C3645" s="27"/>
      <c r="D3645" s="10">
        <v>48045200</v>
      </c>
      <c r="E3645" s="26" t="s">
        <v>2824</v>
      </c>
      <c r="F3645" s="45"/>
      <c r="G3645" s="4" t="b">
        <f t="shared" si="62"/>
        <v>1</v>
      </c>
      <c r="H3645" s="4" t="b">
        <f t="shared" si="62"/>
        <v>0</v>
      </c>
    </row>
    <row r="3646" spans="1:8" x14ac:dyDescent="0.25">
      <c r="A3646" s="28">
        <v>48045900</v>
      </c>
      <c r="B3646" s="26" t="s">
        <v>826</v>
      </c>
      <c r="C3646" s="27"/>
      <c r="D3646" s="10">
        <v>48045900</v>
      </c>
      <c r="E3646" s="26" t="s">
        <v>826</v>
      </c>
      <c r="F3646" s="45"/>
      <c r="G3646" s="4" t="b">
        <f t="shared" si="62"/>
        <v>1</v>
      </c>
      <c r="H3646" s="4" t="b">
        <f t="shared" si="62"/>
        <v>1</v>
      </c>
    </row>
    <row r="3647" spans="1:8" ht="30" x14ac:dyDescent="0.25">
      <c r="A3647" s="28">
        <v>48051100</v>
      </c>
      <c r="B3647" s="26" t="s">
        <v>2825</v>
      </c>
      <c r="C3647" s="27"/>
      <c r="D3647" s="10">
        <v>48051100</v>
      </c>
      <c r="E3647" s="26" t="s">
        <v>2825</v>
      </c>
      <c r="F3647" s="45"/>
      <c r="G3647" s="4" t="b">
        <f t="shared" si="62"/>
        <v>1</v>
      </c>
      <c r="H3647" s="4" t="b">
        <f t="shared" si="62"/>
        <v>1</v>
      </c>
    </row>
    <row r="3648" spans="1:8" x14ac:dyDescent="0.25">
      <c r="A3648" s="28">
        <v>48051200</v>
      </c>
      <c r="B3648" s="26" t="s">
        <v>2826</v>
      </c>
      <c r="C3648" s="27"/>
      <c r="D3648" s="10">
        <v>48051200</v>
      </c>
      <c r="E3648" s="26" t="s">
        <v>2826</v>
      </c>
      <c r="F3648" s="45"/>
      <c r="G3648" s="4" t="b">
        <f t="shared" si="62"/>
        <v>1</v>
      </c>
      <c r="H3648" s="4" t="b">
        <f t="shared" si="62"/>
        <v>1</v>
      </c>
    </row>
    <row r="3649" spans="1:8" x14ac:dyDescent="0.25">
      <c r="A3649" s="28">
        <v>48051900</v>
      </c>
      <c r="B3649" s="26" t="s">
        <v>826</v>
      </c>
      <c r="C3649" s="27"/>
      <c r="D3649" s="10">
        <v>48051900</v>
      </c>
      <c r="E3649" s="26" t="s">
        <v>826</v>
      </c>
      <c r="F3649" s="45"/>
      <c r="G3649" s="4" t="b">
        <f t="shared" si="62"/>
        <v>1</v>
      </c>
      <c r="H3649" s="4" t="b">
        <f t="shared" si="62"/>
        <v>1</v>
      </c>
    </row>
    <row r="3650" spans="1:8" ht="30" x14ac:dyDescent="0.25">
      <c r="A3650" s="28">
        <v>48052400</v>
      </c>
      <c r="B3650" s="26" t="s">
        <v>2827</v>
      </c>
      <c r="C3650" s="27"/>
      <c r="D3650" s="10">
        <v>48052400</v>
      </c>
      <c r="E3650" s="26" t="s">
        <v>2827</v>
      </c>
      <c r="F3650" s="45"/>
      <c r="G3650" s="4" t="b">
        <f t="shared" si="62"/>
        <v>1</v>
      </c>
      <c r="H3650" s="4" t="b">
        <f t="shared" si="62"/>
        <v>1</v>
      </c>
    </row>
    <row r="3651" spans="1:8" x14ac:dyDescent="0.25">
      <c r="A3651" s="28">
        <v>48052500</v>
      </c>
      <c r="B3651" s="26" t="s">
        <v>2828</v>
      </c>
      <c r="C3651" s="27"/>
      <c r="D3651" s="10">
        <v>48052500</v>
      </c>
      <c r="E3651" s="26" t="s">
        <v>2828</v>
      </c>
      <c r="F3651" s="45"/>
      <c r="G3651" s="4" t="b">
        <f t="shared" si="62"/>
        <v>1</v>
      </c>
      <c r="H3651" s="4" t="b">
        <f t="shared" si="62"/>
        <v>1</v>
      </c>
    </row>
    <row r="3652" spans="1:8" x14ac:dyDescent="0.25">
      <c r="A3652" s="28">
        <v>48053000</v>
      </c>
      <c r="B3652" s="26" t="s">
        <v>2829</v>
      </c>
      <c r="C3652" s="27"/>
      <c r="D3652" s="10">
        <v>48053000</v>
      </c>
      <c r="E3652" s="26" t="s">
        <v>2829</v>
      </c>
      <c r="F3652" s="45"/>
      <c r="G3652" s="4" t="b">
        <f t="shared" si="62"/>
        <v>1</v>
      </c>
      <c r="H3652" s="4" t="b">
        <f t="shared" si="62"/>
        <v>1</v>
      </c>
    </row>
    <row r="3653" spans="1:8" ht="60" x14ac:dyDescent="0.25">
      <c r="A3653" s="28">
        <v>48054010</v>
      </c>
      <c r="B3653" s="26" t="s">
        <v>5078</v>
      </c>
      <c r="C3653" s="27"/>
      <c r="D3653" s="10">
        <v>48054010</v>
      </c>
      <c r="E3653" s="26" t="s">
        <v>2830</v>
      </c>
      <c r="F3653" s="45"/>
      <c r="G3653" s="4" t="b">
        <f t="shared" si="62"/>
        <v>1</v>
      </c>
      <c r="H3653" s="4" t="b">
        <f t="shared" si="62"/>
        <v>0</v>
      </c>
    </row>
    <row r="3654" spans="1:8" ht="45" x14ac:dyDescent="0.25">
      <c r="A3654" s="28">
        <v>48054020</v>
      </c>
      <c r="B3654" s="26" t="s">
        <v>5079</v>
      </c>
      <c r="C3654" s="27"/>
      <c r="D3654" s="10">
        <v>48054020</v>
      </c>
      <c r="E3654" s="26" t="s">
        <v>2831</v>
      </c>
      <c r="F3654" s="45"/>
      <c r="G3654" s="4" t="b">
        <f t="shared" si="62"/>
        <v>1</v>
      </c>
      <c r="H3654" s="4" t="b">
        <f t="shared" si="62"/>
        <v>0</v>
      </c>
    </row>
    <row r="3655" spans="1:8" x14ac:dyDescent="0.25">
      <c r="A3655" s="28">
        <v>48054090</v>
      </c>
      <c r="B3655" s="26" t="s">
        <v>826</v>
      </c>
      <c r="C3655" s="27"/>
      <c r="D3655" s="10">
        <v>48054090</v>
      </c>
      <c r="E3655" s="26" t="s">
        <v>826</v>
      </c>
      <c r="F3655" s="45"/>
      <c r="G3655" s="4" t="b">
        <f t="shared" si="62"/>
        <v>1</v>
      </c>
      <c r="H3655" s="4" t="b">
        <f t="shared" si="62"/>
        <v>1</v>
      </c>
    </row>
    <row r="3656" spans="1:8" ht="30" x14ac:dyDescent="0.25">
      <c r="A3656" s="28">
        <v>48055000</v>
      </c>
      <c r="B3656" s="26" t="s">
        <v>2832</v>
      </c>
      <c r="C3656" s="27"/>
      <c r="D3656" s="10">
        <v>48055000</v>
      </c>
      <c r="E3656" s="26" t="s">
        <v>2832</v>
      </c>
      <c r="F3656" s="45"/>
      <c r="G3656" s="4" t="b">
        <f t="shared" si="62"/>
        <v>1</v>
      </c>
      <c r="H3656" s="4" t="b">
        <f t="shared" si="62"/>
        <v>1</v>
      </c>
    </row>
    <row r="3657" spans="1:8" ht="45" x14ac:dyDescent="0.25">
      <c r="A3657" s="28">
        <v>48059110</v>
      </c>
      <c r="B3657" s="26" t="s">
        <v>2823</v>
      </c>
      <c r="C3657" s="27"/>
      <c r="D3657" s="10">
        <v>48059110</v>
      </c>
      <c r="E3657" s="26" t="s">
        <v>2823</v>
      </c>
      <c r="F3657" s="45"/>
      <c r="G3657" s="4" t="b">
        <f t="shared" si="62"/>
        <v>1</v>
      </c>
      <c r="H3657" s="4" t="b">
        <f t="shared" si="62"/>
        <v>1</v>
      </c>
    </row>
    <row r="3658" spans="1:8" x14ac:dyDescent="0.25">
      <c r="A3658" s="28">
        <v>48059120</v>
      </c>
      <c r="B3658" s="26" t="s">
        <v>2833</v>
      </c>
      <c r="C3658" s="27"/>
      <c r="D3658" s="10">
        <v>48059120</v>
      </c>
      <c r="E3658" s="26" t="s">
        <v>2833</v>
      </c>
      <c r="F3658" s="45"/>
      <c r="G3658" s="4" t="b">
        <f t="shared" si="62"/>
        <v>1</v>
      </c>
      <c r="H3658" s="4" t="b">
        <f t="shared" si="62"/>
        <v>1</v>
      </c>
    </row>
    <row r="3659" spans="1:8" ht="60" x14ac:dyDescent="0.25">
      <c r="A3659" s="30">
        <v>48059130</v>
      </c>
      <c r="B3659" s="26" t="s">
        <v>5385</v>
      </c>
      <c r="C3659" s="22"/>
      <c r="D3659" s="31">
        <v>48059130</v>
      </c>
      <c r="E3659" s="26" t="s">
        <v>2834</v>
      </c>
      <c r="F3659" s="46" t="s">
        <v>5397</v>
      </c>
      <c r="G3659" s="4" t="b">
        <f t="shared" si="62"/>
        <v>1</v>
      </c>
      <c r="H3659" s="4" t="b">
        <f t="shared" si="62"/>
        <v>0</v>
      </c>
    </row>
    <row r="3660" spans="1:8" x14ac:dyDescent="0.25">
      <c r="A3660" s="28">
        <v>48059190</v>
      </c>
      <c r="B3660" s="26" t="s">
        <v>823</v>
      </c>
      <c r="C3660" s="27"/>
      <c r="D3660" s="10">
        <v>48059190</v>
      </c>
      <c r="E3660" s="26" t="s">
        <v>823</v>
      </c>
      <c r="F3660" s="45"/>
      <c r="G3660" s="4" t="b">
        <f t="shared" si="62"/>
        <v>1</v>
      </c>
      <c r="H3660" s="4" t="b">
        <f t="shared" si="62"/>
        <v>1</v>
      </c>
    </row>
    <row r="3661" spans="1:8" x14ac:dyDescent="0.25">
      <c r="A3661" s="28">
        <v>48059210</v>
      </c>
      <c r="B3661" s="26" t="s">
        <v>2833</v>
      </c>
      <c r="C3661" s="27"/>
      <c r="D3661" s="10">
        <v>48059210</v>
      </c>
      <c r="E3661" s="26" t="s">
        <v>2833</v>
      </c>
      <c r="F3661" s="45"/>
      <c r="G3661" s="4" t="b">
        <f t="shared" si="62"/>
        <v>1</v>
      </c>
      <c r="H3661" s="4" t="b">
        <f t="shared" si="62"/>
        <v>1</v>
      </c>
    </row>
    <row r="3662" spans="1:8" ht="60" x14ac:dyDescent="0.25">
      <c r="A3662" s="30">
        <v>48059220</v>
      </c>
      <c r="B3662" s="26" t="s">
        <v>5385</v>
      </c>
      <c r="C3662" s="22"/>
      <c r="D3662" s="31">
        <v>48059220</v>
      </c>
      <c r="E3662" s="26" t="s">
        <v>2834</v>
      </c>
      <c r="F3662" s="46" t="s">
        <v>5397</v>
      </c>
      <c r="G3662" s="4" t="b">
        <f t="shared" si="62"/>
        <v>1</v>
      </c>
      <c r="H3662" s="4" t="b">
        <f t="shared" si="62"/>
        <v>0</v>
      </c>
    </row>
    <row r="3663" spans="1:8" x14ac:dyDescent="0.25">
      <c r="A3663" s="28">
        <v>48059290</v>
      </c>
      <c r="B3663" s="26" t="s">
        <v>823</v>
      </c>
      <c r="C3663" s="27"/>
      <c r="D3663" s="10">
        <v>48059290</v>
      </c>
      <c r="E3663" s="26" t="s">
        <v>823</v>
      </c>
      <c r="F3663" s="45"/>
      <c r="G3663" s="4" t="b">
        <f t="shared" si="62"/>
        <v>1</v>
      </c>
      <c r="H3663" s="4" t="b">
        <f t="shared" si="62"/>
        <v>1</v>
      </c>
    </row>
    <row r="3664" spans="1:8" x14ac:dyDescent="0.25">
      <c r="A3664" s="28">
        <v>48059310</v>
      </c>
      <c r="B3664" s="26" t="s">
        <v>2833</v>
      </c>
      <c r="C3664" s="27"/>
      <c r="D3664" s="10">
        <v>48059310</v>
      </c>
      <c r="E3664" s="26" t="s">
        <v>2833</v>
      </c>
      <c r="F3664" s="45"/>
      <c r="G3664" s="4" t="b">
        <f t="shared" si="62"/>
        <v>1</v>
      </c>
      <c r="H3664" s="4" t="b">
        <f t="shared" si="62"/>
        <v>1</v>
      </c>
    </row>
    <row r="3665" spans="1:8" ht="60" x14ac:dyDescent="0.25">
      <c r="A3665" s="30">
        <v>48059320</v>
      </c>
      <c r="B3665" s="26" t="s">
        <v>5385</v>
      </c>
      <c r="C3665" s="22"/>
      <c r="D3665" s="31">
        <v>48059320</v>
      </c>
      <c r="E3665" s="26" t="s">
        <v>2834</v>
      </c>
      <c r="F3665" s="46" t="s">
        <v>5397</v>
      </c>
      <c r="G3665" s="4" t="b">
        <f t="shared" si="62"/>
        <v>1</v>
      </c>
      <c r="H3665" s="4" t="b">
        <f t="shared" si="62"/>
        <v>0</v>
      </c>
    </row>
    <row r="3666" spans="1:8" ht="30" x14ac:dyDescent="0.25">
      <c r="A3666" s="28">
        <v>48059330</v>
      </c>
      <c r="B3666" s="26" t="s">
        <v>2835</v>
      </c>
      <c r="C3666" s="27"/>
      <c r="D3666" s="10">
        <v>48059330</v>
      </c>
      <c r="E3666" s="26" t="s">
        <v>2835</v>
      </c>
      <c r="F3666" s="45"/>
      <c r="G3666" s="4" t="b">
        <f t="shared" si="62"/>
        <v>1</v>
      </c>
      <c r="H3666" s="4" t="b">
        <f t="shared" si="62"/>
        <v>1</v>
      </c>
    </row>
    <row r="3667" spans="1:8" x14ac:dyDescent="0.25">
      <c r="A3667" s="28">
        <v>48059390</v>
      </c>
      <c r="B3667" s="26" t="s">
        <v>823</v>
      </c>
      <c r="C3667" s="27"/>
      <c r="D3667" s="10">
        <v>48059390</v>
      </c>
      <c r="E3667" s="26" t="s">
        <v>823</v>
      </c>
      <c r="F3667" s="45"/>
      <c r="G3667" s="4" t="b">
        <f t="shared" si="62"/>
        <v>1</v>
      </c>
      <c r="H3667" s="4" t="b">
        <f t="shared" si="62"/>
        <v>1</v>
      </c>
    </row>
    <row r="3668" spans="1:8" ht="30" x14ac:dyDescent="0.25">
      <c r="A3668" s="28">
        <v>48061000</v>
      </c>
      <c r="B3668" s="26" t="s">
        <v>2836</v>
      </c>
      <c r="C3668" s="27"/>
      <c r="D3668" s="10">
        <v>48061000</v>
      </c>
      <c r="E3668" s="26" t="s">
        <v>2836</v>
      </c>
      <c r="F3668" s="45"/>
      <c r="G3668" s="4" t="b">
        <f t="shared" si="62"/>
        <v>1</v>
      </c>
      <c r="H3668" s="4" t="b">
        <f t="shared" si="62"/>
        <v>1</v>
      </c>
    </row>
    <row r="3669" spans="1:8" ht="30" x14ac:dyDescent="0.25">
      <c r="A3669" s="28">
        <v>48062000</v>
      </c>
      <c r="B3669" s="26" t="s">
        <v>2837</v>
      </c>
      <c r="C3669" s="27"/>
      <c r="D3669" s="10">
        <v>48062000</v>
      </c>
      <c r="E3669" s="26" t="s">
        <v>2837</v>
      </c>
      <c r="F3669" s="45"/>
      <c r="G3669" s="4" t="b">
        <f t="shared" si="62"/>
        <v>1</v>
      </c>
      <c r="H3669" s="4" t="b">
        <f t="shared" si="62"/>
        <v>1</v>
      </c>
    </row>
    <row r="3670" spans="1:8" x14ac:dyDescent="0.25">
      <c r="A3670" s="28">
        <v>48063000</v>
      </c>
      <c r="B3670" s="26" t="s">
        <v>2838</v>
      </c>
      <c r="C3670" s="27"/>
      <c r="D3670" s="10">
        <v>48063000</v>
      </c>
      <c r="E3670" s="26" t="s">
        <v>2838</v>
      </c>
      <c r="F3670" s="45"/>
      <c r="G3670" s="4" t="b">
        <f t="shared" si="62"/>
        <v>1</v>
      </c>
      <c r="H3670" s="4" t="b">
        <f t="shared" si="62"/>
        <v>1</v>
      </c>
    </row>
    <row r="3671" spans="1:8" ht="45" x14ac:dyDescent="0.25">
      <c r="A3671" s="28">
        <v>48064000</v>
      </c>
      <c r="B3671" s="26" t="s">
        <v>5567</v>
      </c>
      <c r="C3671" s="27"/>
      <c r="D3671" s="10">
        <v>48064000</v>
      </c>
      <c r="E3671" s="26" t="s">
        <v>5691</v>
      </c>
      <c r="F3671" s="45"/>
      <c r="G3671" s="4" t="b">
        <f t="shared" si="62"/>
        <v>1</v>
      </c>
      <c r="H3671" s="4" t="b">
        <f t="shared" si="62"/>
        <v>0</v>
      </c>
    </row>
    <row r="3672" spans="1:8" ht="105" x14ac:dyDescent="0.25">
      <c r="A3672" s="28">
        <v>48070000</v>
      </c>
      <c r="B3672" s="26" t="s">
        <v>479</v>
      </c>
      <c r="C3672" s="27"/>
      <c r="D3672" s="10">
        <v>48070000</v>
      </c>
      <c r="E3672" s="26" t="s">
        <v>479</v>
      </c>
      <c r="F3672" s="45"/>
      <c r="G3672" s="4" t="b">
        <f t="shared" si="62"/>
        <v>1</v>
      </c>
      <c r="H3672" s="4" t="b">
        <f t="shared" si="62"/>
        <v>1</v>
      </c>
    </row>
    <row r="3673" spans="1:8" ht="30" x14ac:dyDescent="0.25">
      <c r="A3673" s="28">
        <v>48081000</v>
      </c>
      <c r="B3673" s="26" t="s">
        <v>2839</v>
      </c>
      <c r="C3673" s="27"/>
      <c r="D3673" s="10">
        <v>48081000</v>
      </c>
      <c r="E3673" s="26" t="s">
        <v>2839</v>
      </c>
      <c r="F3673" s="45"/>
      <c r="G3673" s="4" t="b">
        <f t="shared" si="62"/>
        <v>1</v>
      </c>
      <c r="H3673" s="4" t="b">
        <f t="shared" si="62"/>
        <v>1</v>
      </c>
    </row>
    <row r="3674" spans="1:8" ht="45" x14ac:dyDescent="0.25">
      <c r="A3674" s="28">
        <v>48084000</v>
      </c>
      <c r="B3674" s="26" t="s">
        <v>2840</v>
      </c>
      <c r="C3674" s="27"/>
      <c r="D3674" s="10">
        <v>48084000</v>
      </c>
      <c r="E3674" s="26" t="s">
        <v>2840</v>
      </c>
      <c r="F3674" s="45"/>
      <c r="G3674" s="4" t="b">
        <f t="shared" si="62"/>
        <v>1</v>
      </c>
      <c r="H3674" s="4" t="b">
        <f t="shared" si="62"/>
        <v>1</v>
      </c>
    </row>
    <row r="3675" spans="1:8" x14ac:dyDescent="0.25">
      <c r="A3675" s="28">
        <v>48089000</v>
      </c>
      <c r="B3675" s="26" t="s">
        <v>824</v>
      </c>
      <c r="C3675" s="27"/>
      <c r="D3675" s="10">
        <v>48089000</v>
      </c>
      <c r="E3675" s="26" t="s">
        <v>824</v>
      </c>
      <c r="F3675" s="45"/>
      <c r="G3675" s="4" t="b">
        <f t="shared" si="62"/>
        <v>1</v>
      </c>
      <c r="H3675" s="4" t="b">
        <f t="shared" si="62"/>
        <v>1</v>
      </c>
    </row>
    <row r="3676" spans="1:8" x14ac:dyDescent="0.25">
      <c r="A3676" s="28">
        <v>48092000</v>
      </c>
      <c r="B3676" s="26" t="s">
        <v>2841</v>
      </c>
      <c r="C3676" s="27"/>
      <c r="D3676" s="10">
        <v>48092000</v>
      </c>
      <c r="E3676" s="26" t="s">
        <v>2841</v>
      </c>
      <c r="F3676" s="45"/>
      <c r="G3676" s="4" t="b">
        <f t="shared" si="62"/>
        <v>1</v>
      </c>
      <c r="H3676" s="4" t="b">
        <f t="shared" si="62"/>
        <v>1</v>
      </c>
    </row>
    <row r="3677" spans="1:8" x14ac:dyDescent="0.25">
      <c r="A3677" s="28">
        <v>48099000</v>
      </c>
      <c r="B3677" s="26" t="s">
        <v>824</v>
      </c>
      <c r="C3677" s="27"/>
      <c r="D3677" s="10">
        <v>48099000</v>
      </c>
      <c r="E3677" s="26" t="s">
        <v>824</v>
      </c>
      <c r="F3677" s="45"/>
      <c r="G3677" s="4" t="b">
        <f t="shared" si="62"/>
        <v>1</v>
      </c>
      <c r="H3677" s="4" t="b">
        <f t="shared" si="62"/>
        <v>1</v>
      </c>
    </row>
    <row r="3678" spans="1:8" ht="30" x14ac:dyDescent="0.25">
      <c r="A3678" s="28">
        <v>48101311</v>
      </c>
      <c r="B3678" s="26" t="s">
        <v>2842</v>
      </c>
      <c r="C3678" s="27"/>
      <c r="D3678" s="10">
        <v>48101311</v>
      </c>
      <c r="E3678" s="26" t="s">
        <v>2842</v>
      </c>
      <c r="F3678" s="45"/>
      <c r="G3678" s="4" t="b">
        <f t="shared" si="62"/>
        <v>1</v>
      </c>
      <c r="H3678" s="4" t="b">
        <f t="shared" si="62"/>
        <v>1</v>
      </c>
    </row>
    <row r="3679" spans="1:8" x14ac:dyDescent="0.25">
      <c r="A3679" s="28">
        <v>48101319</v>
      </c>
      <c r="B3679" s="26" t="s">
        <v>839</v>
      </c>
      <c r="C3679" s="27"/>
      <c r="D3679" s="10">
        <v>48101319</v>
      </c>
      <c r="E3679" s="26" t="s">
        <v>839</v>
      </c>
      <c r="F3679" s="45"/>
      <c r="G3679" s="4" t="b">
        <f t="shared" si="62"/>
        <v>1</v>
      </c>
      <c r="H3679" s="4" t="b">
        <f t="shared" si="62"/>
        <v>1</v>
      </c>
    </row>
    <row r="3680" spans="1:8" x14ac:dyDescent="0.25">
      <c r="A3680" s="28">
        <v>48101320</v>
      </c>
      <c r="B3680" s="26" t="s">
        <v>2843</v>
      </c>
      <c r="C3680" s="27"/>
      <c r="D3680" s="10">
        <v>48101320</v>
      </c>
      <c r="E3680" s="26" t="s">
        <v>2843</v>
      </c>
      <c r="F3680" s="45"/>
      <c r="G3680" s="4" t="b">
        <f t="shared" si="62"/>
        <v>1</v>
      </c>
      <c r="H3680" s="4" t="b">
        <f t="shared" si="62"/>
        <v>1</v>
      </c>
    </row>
    <row r="3681" spans="1:8" ht="45" x14ac:dyDescent="0.25">
      <c r="A3681" s="28">
        <v>48101410</v>
      </c>
      <c r="B3681" s="26" t="s">
        <v>5568</v>
      </c>
      <c r="C3681" s="27"/>
      <c r="D3681" s="10">
        <v>48101410</v>
      </c>
      <c r="E3681" s="26" t="s">
        <v>2844</v>
      </c>
      <c r="F3681" s="45"/>
      <c r="G3681" s="4" t="b">
        <f t="shared" si="62"/>
        <v>1</v>
      </c>
      <c r="H3681" s="4" t="b">
        <f t="shared" si="62"/>
        <v>0</v>
      </c>
    </row>
    <row r="3682" spans="1:8" x14ac:dyDescent="0.25">
      <c r="A3682" s="28">
        <v>48101490</v>
      </c>
      <c r="B3682" s="26" t="s">
        <v>823</v>
      </c>
      <c r="C3682" s="27"/>
      <c r="D3682" s="10">
        <v>48101490</v>
      </c>
      <c r="E3682" s="26" t="s">
        <v>823</v>
      </c>
      <c r="F3682" s="45"/>
      <c r="G3682" s="4" t="b">
        <f t="shared" si="62"/>
        <v>1</v>
      </c>
      <c r="H3682" s="4" t="b">
        <f t="shared" si="62"/>
        <v>1</v>
      </c>
    </row>
    <row r="3683" spans="1:8" x14ac:dyDescent="0.25">
      <c r="A3683" s="28">
        <v>48101900</v>
      </c>
      <c r="B3683" s="26" t="s">
        <v>826</v>
      </c>
      <c r="C3683" s="27"/>
      <c r="D3683" s="10">
        <v>48101900</v>
      </c>
      <c r="E3683" s="26" t="s">
        <v>826</v>
      </c>
      <c r="F3683" s="45"/>
      <c r="G3683" s="4" t="b">
        <f t="shared" si="62"/>
        <v>1</v>
      </c>
      <c r="H3683" s="4" t="b">
        <f t="shared" si="62"/>
        <v>1</v>
      </c>
    </row>
    <row r="3684" spans="1:8" ht="30" x14ac:dyDescent="0.25">
      <c r="A3684" s="28">
        <v>48102200</v>
      </c>
      <c r="B3684" s="26" t="s">
        <v>5569</v>
      </c>
      <c r="C3684" s="27"/>
      <c r="D3684" s="10">
        <v>48102200</v>
      </c>
      <c r="E3684" s="26" t="s">
        <v>2845</v>
      </c>
      <c r="F3684" s="45"/>
      <c r="G3684" s="4" t="b">
        <f t="shared" si="62"/>
        <v>1</v>
      </c>
      <c r="H3684" s="4" t="b">
        <f t="shared" si="62"/>
        <v>0</v>
      </c>
    </row>
    <row r="3685" spans="1:8" x14ac:dyDescent="0.25">
      <c r="A3685" s="28">
        <v>48102900</v>
      </c>
      <c r="B3685" s="26" t="s">
        <v>826</v>
      </c>
      <c r="C3685" s="27"/>
      <c r="D3685" s="10">
        <v>48102900</v>
      </c>
      <c r="E3685" s="26" t="s">
        <v>826</v>
      </c>
      <c r="F3685" s="45"/>
      <c r="G3685" s="4" t="b">
        <f t="shared" si="62"/>
        <v>1</v>
      </c>
      <c r="H3685" s="4" t="b">
        <f t="shared" si="62"/>
        <v>1</v>
      </c>
    </row>
    <row r="3686" spans="1:8" ht="105" x14ac:dyDescent="0.25">
      <c r="A3686" s="28">
        <v>48103100</v>
      </c>
      <c r="B3686" s="26" t="s">
        <v>5311</v>
      </c>
      <c r="C3686" s="27"/>
      <c r="D3686" s="10">
        <v>48103100</v>
      </c>
      <c r="E3686" s="26" t="s">
        <v>2846</v>
      </c>
      <c r="F3686" s="45"/>
      <c r="G3686" s="4" t="b">
        <f t="shared" si="62"/>
        <v>1</v>
      </c>
      <c r="H3686" s="4" t="b">
        <f t="shared" si="62"/>
        <v>0</v>
      </c>
    </row>
    <row r="3687" spans="1:8" ht="105" x14ac:dyDescent="0.25">
      <c r="A3687" s="28">
        <v>48103200</v>
      </c>
      <c r="B3687" s="26" t="s">
        <v>5312</v>
      </c>
      <c r="C3687" s="27"/>
      <c r="D3687" s="10">
        <v>48103200</v>
      </c>
      <c r="E3687" s="26" t="s">
        <v>2847</v>
      </c>
      <c r="F3687" s="45"/>
      <c r="G3687" s="4" t="b">
        <f t="shared" si="62"/>
        <v>1</v>
      </c>
      <c r="H3687" s="4" t="b">
        <f t="shared" si="62"/>
        <v>0</v>
      </c>
    </row>
    <row r="3688" spans="1:8" x14ac:dyDescent="0.25">
      <c r="A3688" s="28">
        <v>48103900</v>
      </c>
      <c r="B3688" s="26" t="s">
        <v>826</v>
      </c>
      <c r="C3688" s="27"/>
      <c r="D3688" s="10">
        <v>48103900</v>
      </c>
      <c r="E3688" s="26" t="s">
        <v>826</v>
      </c>
      <c r="F3688" s="45"/>
      <c r="G3688" s="4" t="b">
        <f t="shared" si="62"/>
        <v>1</v>
      </c>
      <c r="H3688" s="4" t="b">
        <f t="shared" si="62"/>
        <v>1</v>
      </c>
    </row>
    <row r="3689" spans="1:8" x14ac:dyDescent="0.25">
      <c r="A3689" s="28">
        <v>48109200</v>
      </c>
      <c r="B3689" s="26" t="s">
        <v>2848</v>
      </c>
      <c r="C3689" s="27"/>
      <c r="D3689" s="10">
        <v>48109200</v>
      </c>
      <c r="E3689" s="26" t="s">
        <v>2848</v>
      </c>
      <c r="F3689" s="45"/>
      <c r="G3689" s="4" t="b">
        <f t="shared" si="62"/>
        <v>1</v>
      </c>
      <c r="H3689" s="4" t="b">
        <f t="shared" si="62"/>
        <v>1</v>
      </c>
    </row>
    <row r="3690" spans="1:8" x14ac:dyDescent="0.25">
      <c r="A3690" s="28">
        <v>48109900</v>
      </c>
      <c r="B3690" s="26" t="s">
        <v>826</v>
      </c>
      <c r="C3690" s="27"/>
      <c r="D3690" s="10">
        <v>48109900</v>
      </c>
      <c r="E3690" s="26" t="s">
        <v>826</v>
      </c>
      <c r="F3690" s="45"/>
      <c r="G3690" s="4" t="b">
        <f t="shared" si="62"/>
        <v>1</v>
      </c>
      <c r="H3690" s="4" t="b">
        <f t="shared" si="62"/>
        <v>1</v>
      </c>
    </row>
    <row r="3691" spans="1:8" ht="60" x14ac:dyDescent="0.25">
      <c r="A3691" s="28">
        <v>48111010</v>
      </c>
      <c r="B3691" s="26" t="s">
        <v>2849</v>
      </c>
      <c r="C3691" s="27"/>
      <c r="D3691" s="10">
        <v>48111010</v>
      </c>
      <c r="E3691" s="26" t="s">
        <v>2849</v>
      </c>
      <c r="F3691" s="45"/>
      <c r="G3691" s="4" t="b">
        <f t="shared" si="62"/>
        <v>1</v>
      </c>
      <c r="H3691" s="4" t="b">
        <f t="shared" si="62"/>
        <v>1</v>
      </c>
    </row>
    <row r="3692" spans="1:8" x14ac:dyDescent="0.25">
      <c r="A3692" s="28">
        <v>48111090</v>
      </c>
      <c r="B3692" s="26" t="s">
        <v>826</v>
      </c>
      <c r="C3692" s="27"/>
      <c r="D3692" s="10">
        <v>48111090</v>
      </c>
      <c r="E3692" s="26" t="s">
        <v>826</v>
      </c>
      <c r="F3692" s="45"/>
      <c r="G3692" s="4" t="b">
        <f t="shared" si="62"/>
        <v>1</v>
      </c>
      <c r="H3692" s="4" t="b">
        <f t="shared" si="62"/>
        <v>1</v>
      </c>
    </row>
    <row r="3693" spans="1:8" ht="75" x14ac:dyDescent="0.25">
      <c r="A3693" s="28">
        <v>48114110</v>
      </c>
      <c r="B3693" s="26" t="s">
        <v>2850</v>
      </c>
      <c r="C3693" s="27"/>
      <c r="D3693" s="10">
        <v>48114110</v>
      </c>
      <c r="E3693" s="26" t="s">
        <v>2850</v>
      </c>
      <c r="F3693" s="45"/>
      <c r="G3693" s="4" t="b">
        <f t="shared" si="62"/>
        <v>1</v>
      </c>
      <c r="H3693" s="4" t="b">
        <f t="shared" si="62"/>
        <v>1</v>
      </c>
    </row>
    <row r="3694" spans="1:8" x14ac:dyDescent="0.25">
      <c r="A3694" s="28">
        <v>48114190</v>
      </c>
      <c r="B3694" s="26" t="s">
        <v>823</v>
      </c>
      <c r="C3694" s="27"/>
      <c r="D3694" s="10">
        <v>48114190</v>
      </c>
      <c r="E3694" s="26" t="s">
        <v>823</v>
      </c>
      <c r="F3694" s="45"/>
      <c r="G3694" s="4" t="b">
        <f t="shared" si="62"/>
        <v>1</v>
      </c>
      <c r="H3694" s="4" t="b">
        <f t="shared" si="62"/>
        <v>1</v>
      </c>
    </row>
    <row r="3695" spans="1:8" ht="75" x14ac:dyDescent="0.25">
      <c r="A3695" s="28">
        <v>48114910</v>
      </c>
      <c r="B3695" s="26" t="s">
        <v>2850</v>
      </c>
      <c r="C3695" s="27"/>
      <c r="D3695" s="10">
        <v>48114910</v>
      </c>
      <c r="E3695" s="26" t="s">
        <v>2850</v>
      </c>
      <c r="F3695" s="45"/>
      <c r="G3695" s="4" t="b">
        <f t="shared" si="62"/>
        <v>1</v>
      </c>
      <c r="H3695" s="4" t="b">
        <f t="shared" si="62"/>
        <v>1</v>
      </c>
    </row>
    <row r="3696" spans="1:8" x14ac:dyDescent="0.25">
      <c r="A3696" s="28">
        <v>48114990</v>
      </c>
      <c r="B3696" s="26" t="s">
        <v>823</v>
      </c>
      <c r="C3696" s="27"/>
      <c r="D3696" s="10">
        <v>48114990</v>
      </c>
      <c r="E3696" s="26" t="s">
        <v>823</v>
      </c>
      <c r="F3696" s="45"/>
      <c r="G3696" s="4" t="b">
        <f t="shared" si="62"/>
        <v>1</v>
      </c>
      <c r="H3696" s="4" t="b">
        <f t="shared" si="62"/>
        <v>1</v>
      </c>
    </row>
    <row r="3697" spans="1:8" ht="75" x14ac:dyDescent="0.25">
      <c r="A3697" s="28">
        <v>48115110</v>
      </c>
      <c r="B3697" s="26" t="s">
        <v>2851</v>
      </c>
      <c r="C3697" s="27"/>
      <c r="D3697" s="10">
        <v>48115110</v>
      </c>
      <c r="E3697" s="26" t="s">
        <v>2851</v>
      </c>
      <c r="F3697" s="45"/>
      <c r="G3697" s="4" t="b">
        <f t="shared" si="62"/>
        <v>1</v>
      </c>
      <c r="H3697" s="4" t="b">
        <f t="shared" si="62"/>
        <v>1</v>
      </c>
    </row>
    <row r="3698" spans="1:8" ht="60" x14ac:dyDescent="0.25">
      <c r="A3698" s="28">
        <v>48115120</v>
      </c>
      <c r="B3698" s="26" t="s">
        <v>2852</v>
      </c>
      <c r="C3698" s="27"/>
      <c r="D3698" s="10">
        <v>48115120</v>
      </c>
      <c r="E3698" s="26" t="s">
        <v>2852</v>
      </c>
      <c r="F3698" s="45"/>
      <c r="G3698" s="4" t="b">
        <f t="shared" si="62"/>
        <v>1</v>
      </c>
      <c r="H3698" s="4" t="b">
        <f t="shared" si="62"/>
        <v>1</v>
      </c>
    </row>
    <row r="3699" spans="1:8" x14ac:dyDescent="0.25">
      <c r="A3699" s="28">
        <v>48115190</v>
      </c>
      <c r="B3699" s="26" t="s">
        <v>823</v>
      </c>
      <c r="C3699" s="27"/>
      <c r="D3699" s="10">
        <v>48115190</v>
      </c>
      <c r="E3699" s="26" t="s">
        <v>823</v>
      </c>
      <c r="F3699" s="45"/>
      <c r="G3699" s="4" t="b">
        <f t="shared" ref="G3699:H3762" si="63">EXACT(A3699,D3699)</f>
        <v>1</v>
      </c>
      <c r="H3699" s="4" t="b">
        <f t="shared" si="63"/>
        <v>1</v>
      </c>
    </row>
    <row r="3700" spans="1:8" x14ac:dyDescent="0.25">
      <c r="A3700" s="28">
        <v>48115910</v>
      </c>
      <c r="B3700" s="26" t="s">
        <v>2853</v>
      </c>
      <c r="C3700" s="27"/>
      <c r="D3700" s="10">
        <v>48115910</v>
      </c>
      <c r="E3700" s="26" t="s">
        <v>2853</v>
      </c>
      <c r="F3700" s="45"/>
      <c r="G3700" s="4" t="b">
        <f t="shared" si="63"/>
        <v>1</v>
      </c>
      <c r="H3700" s="4" t="b">
        <f t="shared" si="63"/>
        <v>1</v>
      </c>
    </row>
    <row r="3701" spans="1:8" ht="75" x14ac:dyDescent="0.25">
      <c r="A3701" s="28">
        <v>48115920</v>
      </c>
      <c r="B3701" s="26" t="s">
        <v>2851</v>
      </c>
      <c r="C3701" s="27"/>
      <c r="D3701" s="10">
        <v>48115920</v>
      </c>
      <c r="E3701" s="26" t="s">
        <v>2851</v>
      </c>
      <c r="F3701" s="45"/>
      <c r="G3701" s="4" t="b">
        <f t="shared" si="63"/>
        <v>1</v>
      </c>
      <c r="H3701" s="4" t="b">
        <f t="shared" si="63"/>
        <v>1</v>
      </c>
    </row>
    <row r="3702" spans="1:8" ht="45" x14ac:dyDescent="0.25">
      <c r="A3702" s="28">
        <v>48115930</v>
      </c>
      <c r="B3702" s="26" t="s">
        <v>2854</v>
      </c>
      <c r="C3702" s="27"/>
      <c r="D3702" s="10">
        <v>48115930</v>
      </c>
      <c r="E3702" s="26" t="s">
        <v>2854</v>
      </c>
      <c r="F3702" s="45"/>
      <c r="G3702" s="4" t="b">
        <f t="shared" si="63"/>
        <v>1</v>
      </c>
      <c r="H3702" s="4" t="b">
        <f t="shared" si="63"/>
        <v>1</v>
      </c>
    </row>
    <row r="3703" spans="1:8" x14ac:dyDescent="0.25">
      <c r="A3703" s="28">
        <v>48115940</v>
      </c>
      <c r="B3703" s="26" t="s">
        <v>2833</v>
      </c>
      <c r="C3703" s="27"/>
      <c r="D3703" s="10">
        <v>48115940</v>
      </c>
      <c r="E3703" s="26" t="s">
        <v>2833</v>
      </c>
      <c r="F3703" s="45"/>
      <c r="G3703" s="4" t="b">
        <f t="shared" si="63"/>
        <v>1</v>
      </c>
      <c r="H3703" s="4" t="b">
        <f t="shared" si="63"/>
        <v>1</v>
      </c>
    </row>
    <row r="3704" spans="1:8" ht="60" x14ac:dyDescent="0.25">
      <c r="A3704" s="28">
        <v>48115950</v>
      </c>
      <c r="B3704" s="26" t="s">
        <v>2852</v>
      </c>
      <c r="C3704" s="27"/>
      <c r="D3704" s="10">
        <v>48115950</v>
      </c>
      <c r="E3704" s="26" t="s">
        <v>2852</v>
      </c>
      <c r="F3704" s="45"/>
      <c r="G3704" s="4" t="b">
        <f t="shared" si="63"/>
        <v>1</v>
      </c>
      <c r="H3704" s="4" t="b">
        <f t="shared" si="63"/>
        <v>1</v>
      </c>
    </row>
    <row r="3705" spans="1:8" x14ac:dyDescent="0.25">
      <c r="A3705" s="28">
        <v>48115960</v>
      </c>
      <c r="B3705" s="26" t="s">
        <v>2855</v>
      </c>
      <c r="C3705" s="27"/>
      <c r="D3705" s="10">
        <v>48115960</v>
      </c>
      <c r="E3705" s="26" t="s">
        <v>2855</v>
      </c>
      <c r="F3705" s="45"/>
      <c r="G3705" s="4" t="b">
        <f t="shared" si="63"/>
        <v>1</v>
      </c>
      <c r="H3705" s="4" t="b">
        <f t="shared" si="63"/>
        <v>1</v>
      </c>
    </row>
    <row r="3706" spans="1:8" x14ac:dyDescent="0.25">
      <c r="A3706" s="28">
        <v>48115990</v>
      </c>
      <c r="B3706" s="26" t="s">
        <v>823</v>
      </c>
      <c r="C3706" s="27"/>
      <c r="D3706" s="10">
        <v>48115990</v>
      </c>
      <c r="E3706" s="26" t="s">
        <v>823</v>
      </c>
      <c r="F3706" s="45"/>
      <c r="G3706" s="4" t="b">
        <f t="shared" si="63"/>
        <v>1</v>
      </c>
      <c r="H3706" s="4" t="b">
        <f t="shared" si="63"/>
        <v>1</v>
      </c>
    </row>
    <row r="3707" spans="1:8" x14ac:dyDescent="0.25">
      <c r="A3707" s="28">
        <v>48116010</v>
      </c>
      <c r="B3707" s="26" t="s">
        <v>2856</v>
      </c>
      <c r="C3707" s="27"/>
      <c r="D3707" s="10">
        <v>48116010</v>
      </c>
      <c r="E3707" s="26" t="s">
        <v>2856</v>
      </c>
      <c r="F3707" s="45"/>
      <c r="G3707" s="4" t="b">
        <f t="shared" si="63"/>
        <v>1</v>
      </c>
      <c r="H3707" s="4" t="b">
        <f t="shared" si="63"/>
        <v>1</v>
      </c>
    </row>
    <row r="3708" spans="1:8" x14ac:dyDescent="0.25">
      <c r="A3708" s="28">
        <v>48116090</v>
      </c>
      <c r="B3708" s="26" t="s">
        <v>826</v>
      </c>
      <c r="C3708" s="27"/>
      <c r="D3708" s="10">
        <v>48116090</v>
      </c>
      <c r="E3708" s="26" t="s">
        <v>826</v>
      </c>
      <c r="F3708" s="45"/>
      <c r="G3708" s="4" t="b">
        <f t="shared" si="63"/>
        <v>1</v>
      </c>
      <c r="H3708" s="4" t="b">
        <f t="shared" si="63"/>
        <v>1</v>
      </c>
    </row>
    <row r="3709" spans="1:8" ht="45" x14ac:dyDescent="0.25">
      <c r="A3709" s="28">
        <v>48119010</v>
      </c>
      <c r="B3709" s="26" t="s">
        <v>2857</v>
      </c>
      <c r="C3709" s="27"/>
      <c r="D3709" s="10">
        <v>48119010</v>
      </c>
      <c r="E3709" s="26" t="s">
        <v>2857</v>
      </c>
      <c r="F3709" s="45"/>
      <c r="G3709" s="4" t="b">
        <f t="shared" si="63"/>
        <v>1</v>
      </c>
      <c r="H3709" s="4" t="b">
        <f t="shared" si="63"/>
        <v>1</v>
      </c>
    </row>
    <row r="3710" spans="1:8" x14ac:dyDescent="0.25">
      <c r="A3710" s="28">
        <v>48119020</v>
      </c>
      <c r="B3710" s="26" t="s">
        <v>2858</v>
      </c>
      <c r="C3710" s="27"/>
      <c r="D3710" s="10">
        <v>48119020</v>
      </c>
      <c r="E3710" s="26" t="s">
        <v>2858</v>
      </c>
      <c r="F3710" s="45"/>
      <c r="G3710" s="4" t="b">
        <f t="shared" si="63"/>
        <v>1</v>
      </c>
      <c r="H3710" s="4" t="b">
        <f t="shared" si="63"/>
        <v>1</v>
      </c>
    </row>
    <row r="3711" spans="1:8" ht="30" x14ac:dyDescent="0.25">
      <c r="A3711" s="28">
        <v>48119050</v>
      </c>
      <c r="B3711" s="26" t="s">
        <v>2859</v>
      </c>
      <c r="C3711" s="27"/>
      <c r="D3711" s="10">
        <v>48119050</v>
      </c>
      <c r="E3711" s="26" t="s">
        <v>2859</v>
      </c>
      <c r="F3711" s="45"/>
      <c r="G3711" s="4" t="b">
        <f t="shared" si="63"/>
        <v>1</v>
      </c>
      <c r="H3711" s="4" t="b">
        <f t="shared" si="63"/>
        <v>1</v>
      </c>
    </row>
    <row r="3712" spans="1:8" ht="75" x14ac:dyDescent="0.25">
      <c r="A3712" s="28">
        <v>48119080</v>
      </c>
      <c r="B3712" s="26" t="s">
        <v>2860</v>
      </c>
      <c r="C3712" s="27"/>
      <c r="D3712" s="10">
        <v>48119080</v>
      </c>
      <c r="E3712" s="26" t="s">
        <v>2860</v>
      </c>
      <c r="F3712" s="45"/>
      <c r="G3712" s="4" t="b">
        <f t="shared" si="63"/>
        <v>1</v>
      </c>
      <c r="H3712" s="4" t="b">
        <f t="shared" si="63"/>
        <v>1</v>
      </c>
    </row>
    <row r="3713" spans="1:8" x14ac:dyDescent="0.25">
      <c r="A3713" s="28">
        <v>48119090</v>
      </c>
      <c r="B3713" s="26" t="s">
        <v>826</v>
      </c>
      <c r="C3713" s="27"/>
      <c r="D3713" s="10">
        <v>48119090</v>
      </c>
      <c r="E3713" s="26" t="s">
        <v>826</v>
      </c>
      <c r="F3713" s="45"/>
      <c r="G3713" s="4" t="b">
        <f t="shared" si="63"/>
        <v>1</v>
      </c>
      <c r="H3713" s="4" t="b">
        <f t="shared" si="63"/>
        <v>1</v>
      </c>
    </row>
    <row r="3714" spans="1:8" ht="30" x14ac:dyDescent="0.25">
      <c r="A3714" s="28">
        <v>48120000</v>
      </c>
      <c r="B3714" s="26" t="s">
        <v>480</v>
      </c>
      <c r="C3714" s="27"/>
      <c r="D3714" s="10">
        <v>48120000</v>
      </c>
      <c r="E3714" s="26" t="s">
        <v>480</v>
      </c>
      <c r="F3714" s="45"/>
      <c r="G3714" s="4" t="b">
        <f t="shared" si="63"/>
        <v>1</v>
      </c>
      <c r="H3714" s="4" t="b">
        <f t="shared" si="63"/>
        <v>1</v>
      </c>
    </row>
    <row r="3715" spans="1:8" x14ac:dyDescent="0.25">
      <c r="A3715" s="28">
        <v>48131000</v>
      </c>
      <c r="B3715" s="26" t="s">
        <v>2861</v>
      </c>
      <c r="C3715" s="27"/>
      <c r="D3715" s="10">
        <v>48131000</v>
      </c>
      <c r="E3715" s="26" t="s">
        <v>2861</v>
      </c>
      <c r="F3715" s="45"/>
      <c r="G3715" s="4" t="b">
        <f t="shared" si="63"/>
        <v>1</v>
      </c>
      <c r="H3715" s="4" t="b">
        <f t="shared" si="63"/>
        <v>1</v>
      </c>
    </row>
    <row r="3716" spans="1:8" ht="30" x14ac:dyDescent="0.25">
      <c r="A3716" s="28">
        <v>48132000</v>
      </c>
      <c r="B3716" s="26" t="s">
        <v>2862</v>
      </c>
      <c r="C3716" s="27"/>
      <c r="D3716" s="10">
        <v>48132000</v>
      </c>
      <c r="E3716" s="26" t="s">
        <v>2862</v>
      </c>
      <c r="F3716" s="45"/>
      <c r="G3716" s="4" t="b">
        <f t="shared" si="63"/>
        <v>1</v>
      </c>
      <c r="H3716" s="4" t="b">
        <f t="shared" si="63"/>
        <v>1</v>
      </c>
    </row>
    <row r="3717" spans="1:8" x14ac:dyDescent="0.25">
      <c r="A3717" s="28">
        <v>48139000</v>
      </c>
      <c r="B3717" s="26" t="s">
        <v>824</v>
      </c>
      <c r="C3717" s="27"/>
      <c r="D3717" s="10">
        <v>48139000</v>
      </c>
      <c r="E3717" s="26" t="s">
        <v>824</v>
      </c>
      <c r="F3717" s="45"/>
      <c r="G3717" s="4" t="b">
        <f t="shared" si="63"/>
        <v>1</v>
      </c>
      <c r="H3717" s="4" t="b">
        <f t="shared" si="63"/>
        <v>1</v>
      </c>
    </row>
    <row r="3718" spans="1:8" ht="120" x14ac:dyDescent="0.25">
      <c r="A3718" s="28">
        <v>48142000</v>
      </c>
      <c r="B3718" s="26" t="s">
        <v>2863</v>
      </c>
      <c r="C3718" s="27"/>
      <c r="D3718" s="10">
        <v>48142000</v>
      </c>
      <c r="E3718" s="26" t="s">
        <v>2863</v>
      </c>
      <c r="F3718" s="45"/>
      <c r="G3718" s="4" t="b">
        <f t="shared" si="63"/>
        <v>1</v>
      </c>
      <c r="H3718" s="4" t="b">
        <f t="shared" si="63"/>
        <v>1</v>
      </c>
    </row>
    <row r="3719" spans="1:8" x14ac:dyDescent="0.25">
      <c r="A3719" s="28">
        <v>48149000</v>
      </c>
      <c r="B3719" s="26" t="s">
        <v>824</v>
      </c>
      <c r="C3719" s="27"/>
      <c r="D3719" s="10">
        <v>48149000</v>
      </c>
      <c r="E3719" s="26" t="s">
        <v>824</v>
      </c>
      <c r="F3719" s="45"/>
      <c r="G3719" s="4" t="b">
        <f t="shared" si="63"/>
        <v>1</v>
      </c>
      <c r="H3719" s="4" t="b">
        <f t="shared" si="63"/>
        <v>1</v>
      </c>
    </row>
    <row r="3720" spans="1:8" x14ac:dyDescent="0.25">
      <c r="A3720" s="28">
        <v>48162000</v>
      </c>
      <c r="B3720" s="26" t="s">
        <v>2841</v>
      </c>
      <c r="C3720" s="27"/>
      <c r="D3720" s="10">
        <v>48162000</v>
      </c>
      <c r="E3720" s="26" t="s">
        <v>2841</v>
      </c>
      <c r="F3720" s="45"/>
      <c r="G3720" s="4" t="b">
        <f t="shared" si="63"/>
        <v>1</v>
      </c>
      <c r="H3720" s="4" t="b">
        <f t="shared" si="63"/>
        <v>1</v>
      </c>
    </row>
    <row r="3721" spans="1:8" x14ac:dyDescent="0.25">
      <c r="A3721" s="28">
        <v>48169000</v>
      </c>
      <c r="B3721" s="26" t="s">
        <v>824</v>
      </c>
      <c r="C3721" s="27"/>
      <c r="D3721" s="10">
        <v>48169000</v>
      </c>
      <c r="E3721" s="26" t="s">
        <v>824</v>
      </c>
      <c r="F3721" s="45"/>
      <c r="G3721" s="4" t="b">
        <f t="shared" si="63"/>
        <v>1</v>
      </c>
      <c r="H3721" s="4" t="b">
        <f t="shared" si="63"/>
        <v>1</v>
      </c>
    </row>
    <row r="3722" spans="1:8" x14ac:dyDescent="0.25">
      <c r="A3722" s="28">
        <v>48171000</v>
      </c>
      <c r="B3722" s="26" t="s">
        <v>2864</v>
      </c>
      <c r="C3722" s="27"/>
      <c r="D3722" s="10">
        <v>48171000</v>
      </c>
      <c r="E3722" s="26" t="s">
        <v>2864</v>
      </c>
      <c r="F3722" s="45"/>
      <c r="G3722" s="4" t="b">
        <f t="shared" si="63"/>
        <v>1</v>
      </c>
      <c r="H3722" s="4" t="b">
        <f t="shared" si="63"/>
        <v>1</v>
      </c>
    </row>
    <row r="3723" spans="1:8" ht="45" x14ac:dyDescent="0.25">
      <c r="A3723" s="28">
        <v>48172000</v>
      </c>
      <c r="B3723" s="26" t="s">
        <v>2865</v>
      </c>
      <c r="C3723" s="27"/>
      <c r="D3723" s="10">
        <v>48172000</v>
      </c>
      <c r="E3723" s="26" t="s">
        <v>2865</v>
      </c>
      <c r="F3723" s="45"/>
      <c r="G3723" s="4" t="b">
        <f t="shared" si="63"/>
        <v>1</v>
      </c>
      <c r="H3723" s="4" t="b">
        <f t="shared" si="63"/>
        <v>1</v>
      </c>
    </row>
    <row r="3724" spans="1:8" ht="60" x14ac:dyDescent="0.25">
      <c r="A3724" s="28">
        <v>48173000</v>
      </c>
      <c r="B3724" s="26" t="s">
        <v>2866</v>
      </c>
      <c r="C3724" s="27"/>
      <c r="D3724" s="10">
        <v>48173000</v>
      </c>
      <c r="E3724" s="26" t="s">
        <v>2866</v>
      </c>
      <c r="F3724" s="45"/>
      <c r="G3724" s="4" t="b">
        <f t="shared" si="63"/>
        <v>1</v>
      </c>
      <c r="H3724" s="4" t="b">
        <f t="shared" si="63"/>
        <v>1</v>
      </c>
    </row>
    <row r="3725" spans="1:8" x14ac:dyDescent="0.25">
      <c r="A3725" s="28">
        <v>48181000</v>
      </c>
      <c r="B3725" s="26" t="s">
        <v>2867</v>
      </c>
      <c r="C3725" s="27"/>
      <c r="D3725" s="10">
        <v>48181000</v>
      </c>
      <c r="E3725" s="26" t="s">
        <v>2867</v>
      </c>
      <c r="F3725" s="45"/>
      <c r="G3725" s="4" t="b">
        <f t="shared" si="63"/>
        <v>1</v>
      </c>
      <c r="H3725" s="4" t="b">
        <f t="shared" si="63"/>
        <v>1</v>
      </c>
    </row>
    <row r="3726" spans="1:8" ht="30" x14ac:dyDescent="0.25">
      <c r="A3726" s="28">
        <v>48182000</v>
      </c>
      <c r="B3726" s="26" t="s">
        <v>2868</v>
      </c>
      <c r="C3726" s="27"/>
      <c r="D3726" s="10">
        <v>48182000</v>
      </c>
      <c r="E3726" s="26" t="s">
        <v>2868</v>
      </c>
      <c r="F3726" s="45"/>
      <c r="G3726" s="4" t="b">
        <f t="shared" si="63"/>
        <v>1</v>
      </c>
      <c r="H3726" s="4" t="b">
        <f t="shared" si="63"/>
        <v>1</v>
      </c>
    </row>
    <row r="3727" spans="1:8" x14ac:dyDescent="0.25">
      <c r="A3727" s="28">
        <v>48183000</v>
      </c>
      <c r="B3727" s="26" t="s">
        <v>2869</v>
      </c>
      <c r="C3727" s="27"/>
      <c r="D3727" s="10">
        <v>48183000</v>
      </c>
      <c r="E3727" s="26" t="s">
        <v>2869</v>
      </c>
      <c r="F3727" s="45"/>
      <c r="G3727" s="4" t="b">
        <f t="shared" si="63"/>
        <v>1</v>
      </c>
      <c r="H3727" s="4" t="b">
        <f t="shared" si="63"/>
        <v>1</v>
      </c>
    </row>
    <row r="3728" spans="1:8" ht="30" x14ac:dyDescent="0.25">
      <c r="A3728" s="28">
        <v>48185000</v>
      </c>
      <c r="B3728" s="26" t="s">
        <v>2870</v>
      </c>
      <c r="C3728" s="27"/>
      <c r="D3728" s="10">
        <v>48185000</v>
      </c>
      <c r="E3728" s="26" t="s">
        <v>2870</v>
      </c>
      <c r="F3728" s="45"/>
      <c r="G3728" s="4" t="b">
        <f t="shared" si="63"/>
        <v>1</v>
      </c>
      <c r="H3728" s="4" t="b">
        <f t="shared" si="63"/>
        <v>1</v>
      </c>
    </row>
    <row r="3729" spans="1:8" x14ac:dyDescent="0.25">
      <c r="A3729" s="28">
        <v>48189000</v>
      </c>
      <c r="B3729" s="26" t="s">
        <v>824</v>
      </c>
      <c r="C3729" s="27"/>
      <c r="D3729" s="10">
        <v>48189000</v>
      </c>
      <c r="E3729" s="26" t="s">
        <v>824</v>
      </c>
      <c r="F3729" s="45"/>
      <c r="G3729" s="4" t="b">
        <f t="shared" si="63"/>
        <v>1</v>
      </c>
      <c r="H3729" s="4" t="b">
        <f t="shared" si="63"/>
        <v>1</v>
      </c>
    </row>
    <row r="3730" spans="1:8" ht="30" x14ac:dyDescent="0.25">
      <c r="A3730" s="28">
        <v>48191000</v>
      </c>
      <c r="B3730" s="26" t="s">
        <v>2871</v>
      </c>
      <c r="C3730" s="27"/>
      <c r="D3730" s="10">
        <v>48191000</v>
      </c>
      <c r="E3730" s="26" t="s">
        <v>2871</v>
      </c>
      <c r="F3730" s="45"/>
      <c r="G3730" s="4" t="b">
        <f t="shared" si="63"/>
        <v>1</v>
      </c>
      <c r="H3730" s="4" t="b">
        <f t="shared" si="63"/>
        <v>1</v>
      </c>
    </row>
    <row r="3731" spans="1:8" ht="30" x14ac:dyDescent="0.25">
      <c r="A3731" s="28">
        <v>48192000</v>
      </c>
      <c r="B3731" s="26" t="s">
        <v>2872</v>
      </c>
      <c r="C3731" s="27"/>
      <c r="D3731" s="10">
        <v>48192000</v>
      </c>
      <c r="E3731" s="26" t="s">
        <v>2872</v>
      </c>
      <c r="F3731" s="45"/>
      <c r="G3731" s="4" t="b">
        <f t="shared" si="63"/>
        <v>1</v>
      </c>
      <c r="H3731" s="4" t="b">
        <f t="shared" si="63"/>
        <v>1</v>
      </c>
    </row>
    <row r="3732" spans="1:8" x14ac:dyDescent="0.25">
      <c r="A3732" s="28">
        <v>48193010</v>
      </c>
      <c r="B3732" s="26" t="s">
        <v>2873</v>
      </c>
      <c r="C3732" s="27"/>
      <c r="D3732" s="10">
        <v>48193010</v>
      </c>
      <c r="E3732" s="26" t="s">
        <v>2873</v>
      </c>
      <c r="F3732" s="45"/>
      <c r="G3732" s="4" t="b">
        <f t="shared" si="63"/>
        <v>1</v>
      </c>
      <c r="H3732" s="4" t="b">
        <f t="shared" si="63"/>
        <v>1</v>
      </c>
    </row>
    <row r="3733" spans="1:8" x14ac:dyDescent="0.25">
      <c r="A3733" s="28">
        <v>48193090</v>
      </c>
      <c r="B3733" s="26" t="s">
        <v>826</v>
      </c>
      <c r="C3733" s="27"/>
      <c r="D3733" s="10">
        <v>48193090</v>
      </c>
      <c r="E3733" s="26" t="s">
        <v>826</v>
      </c>
      <c r="F3733" s="45"/>
      <c r="G3733" s="4" t="b">
        <f t="shared" si="63"/>
        <v>1</v>
      </c>
      <c r="H3733" s="4" t="b">
        <f t="shared" si="63"/>
        <v>1</v>
      </c>
    </row>
    <row r="3734" spans="1:8" ht="30" x14ac:dyDescent="0.25">
      <c r="A3734" s="28">
        <v>48194000</v>
      </c>
      <c r="B3734" s="26" t="s">
        <v>2874</v>
      </c>
      <c r="C3734" s="27"/>
      <c r="D3734" s="10">
        <v>48194000</v>
      </c>
      <c r="E3734" s="26" t="s">
        <v>2874</v>
      </c>
      <c r="F3734" s="45"/>
      <c r="G3734" s="4" t="b">
        <f t="shared" si="63"/>
        <v>1</v>
      </c>
      <c r="H3734" s="4" t="b">
        <f t="shared" si="63"/>
        <v>1</v>
      </c>
    </row>
    <row r="3735" spans="1:8" ht="30" x14ac:dyDescent="0.25">
      <c r="A3735" s="28">
        <v>48195000</v>
      </c>
      <c r="B3735" s="26" t="s">
        <v>2875</v>
      </c>
      <c r="C3735" s="27"/>
      <c r="D3735" s="10">
        <v>48195000</v>
      </c>
      <c r="E3735" s="26" t="s">
        <v>2875</v>
      </c>
      <c r="F3735" s="45"/>
      <c r="G3735" s="4" t="b">
        <f t="shared" si="63"/>
        <v>1</v>
      </c>
      <c r="H3735" s="4" t="b">
        <f t="shared" si="63"/>
        <v>1</v>
      </c>
    </row>
    <row r="3736" spans="1:8" ht="30" x14ac:dyDescent="0.25">
      <c r="A3736" s="28">
        <v>48196000</v>
      </c>
      <c r="B3736" s="26" t="s">
        <v>2876</v>
      </c>
      <c r="C3736" s="27"/>
      <c r="D3736" s="10">
        <v>48196000</v>
      </c>
      <c r="E3736" s="26" t="s">
        <v>2876</v>
      </c>
      <c r="F3736" s="45"/>
      <c r="G3736" s="4" t="b">
        <f t="shared" si="63"/>
        <v>1</v>
      </c>
      <c r="H3736" s="4" t="b">
        <f t="shared" si="63"/>
        <v>1</v>
      </c>
    </row>
    <row r="3737" spans="1:8" ht="90" x14ac:dyDescent="0.25">
      <c r="A3737" s="28">
        <v>48201000</v>
      </c>
      <c r="B3737" s="26" t="s">
        <v>2877</v>
      </c>
      <c r="C3737" s="27"/>
      <c r="D3737" s="10">
        <v>48201000</v>
      </c>
      <c r="E3737" s="26" t="s">
        <v>2877</v>
      </c>
      <c r="F3737" s="45"/>
      <c r="G3737" s="4" t="b">
        <f t="shared" si="63"/>
        <v>1</v>
      </c>
      <c r="H3737" s="4" t="b">
        <f t="shared" si="63"/>
        <v>1</v>
      </c>
    </row>
    <row r="3738" spans="1:8" x14ac:dyDescent="0.25">
      <c r="A3738" s="28">
        <v>48202000</v>
      </c>
      <c r="B3738" s="26" t="s">
        <v>2878</v>
      </c>
      <c r="C3738" s="27"/>
      <c r="D3738" s="10">
        <v>48202000</v>
      </c>
      <c r="E3738" s="26" t="s">
        <v>2878</v>
      </c>
      <c r="F3738" s="45"/>
      <c r="G3738" s="4" t="b">
        <f t="shared" si="63"/>
        <v>1</v>
      </c>
      <c r="H3738" s="4" t="b">
        <f t="shared" si="63"/>
        <v>1</v>
      </c>
    </row>
    <row r="3739" spans="1:8" ht="60" x14ac:dyDescent="0.25">
      <c r="A3739" s="28">
        <v>48203000</v>
      </c>
      <c r="B3739" s="26" t="s">
        <v>2879</v>
      </c>
      <c r="C3739" s="27"/>
      <c r="D3739" s="10">
        <v>48203000</v>
      </c>
      <c r="E3739" s="26" t="s">
        <v>2879</v>
      </c>
      <c r="F3739" s="45"/>
      <c r="G3739" s="4" t="b">
        <f t="shared" si="63"/>
        <v>1</v>
      </c>
      <c r="H3739" s="4" t="b">
        <f t="shared" si="63"/>
        <v>1</v>
      </c>
    </row>
    <row r="3740" spans="1:8" ht="30" x14ac:dyDescent="0.25">
      <c r="A3740" s="28">
        <v>48204010</v>
      </c>
      <c r="B3740" s="26" t="s">
        <v>2880</v>
      </c>
      <c r="C3740" s="27"/>
      <c r="D3740" s="10">
        <v>48204010</v>
      </c>
      <c r="E3740" s="26" t="s">
        <v>2880</v>
      </c>
      <c r="F3740" s="45"/>
      <c r="G3740" s="4" t="b">
        <f t="shared" si="63"/>
        <v>1</v>
      </c>
      <c r="H3740" s="4" t="b">
        <f t="shared" si="63"/>
        <v>1</v>
      </c>
    </row>
    <row r="3741" spans="1:8" x14ac:dyDescent="0.25">
      <c r="A3741" s="28">
        <v>48204090</v>
      </c>
      <c r="B3741" s="26" t="s">
        <v>826</v>
      </c>
      <c r="C3741" s="27"/>
      <c r="D3741" s="10">
        <v>48204090</v>
      </c>
      <c r="E3741" s="26" t="s">
        <v>826</v>
      </c>
      <c r="F3741" s="45"/>
      <c r="G3741" s="4" t="b">
        <f t="shared" si="63"/>
        <v>1</v>
      </c>
      <c r="H3741" s="4" t="b">
        <f t="shared" si="63"/>
        <v>1</v>
      </c>
    </row>
    <row r="3742" spans="1:8" ht="30" x14ac:dyDescent="0.25">
      <c r="A3742" s="28">
        <v>48205000</v>
      </c>
      <c r="B3742" s="26" t="s">
        <v>5570</v>
      </c>
      <c r="C3742" s="27"/>
      <c r="D3742" s="10">
        <v>48205000</v>
      </c>
      <c r="E3742" s="26" t="s">
        <v>2881</v>
      </c>
      <c r="F3742" s="45"/>
      <c r="G3742" s="4" t="b">
        <f t="shared" si="63"/>
        <v>1</v>
      </c>
      <c r="H3742" s="4" t="b">
        <f t="shared" si="63"/>
        <v>0</v>
      </c>
    </row>
    <row r="3743" spans="1:8" ht="30" x14ac:dyDescent="0.25">
      <c r="A3743" s="30">
        <v>48209000</v>
      </c>
      <c r="B3743" s="26" t="s">
        <v>824</v>
      </c>
      <c r="C3743" s="22"/>
      <c r="D3743" s="39">
        <v>48209010</v>
      </c>
      <c r="E3743" s="26" t="s">
        <v>2882</v>
      </c>
      <c r="F3743" s="46" t="s">
        <v>5426</v>
      </c>
      <c r="G3743" s="4" t="b">
        <f t="shared" si="63"/>
        <v>0</v>
      </c>
      <c r="H3743" s="4" t="b">
        <f t="shared" si="63"/>
        <v>0</v>
      </c>
    </row>
    <row r="3744" spans="1:8" x14ac:dyDescent="0.25">
      <c r="A3744" s="30">
        <v>48209000</v>
      </c>
      <c r="B3744" s="26" t="s">
        <v>824</v>
      </c>
      <c r="C3744" s="22"/>
      <c r="D3744" s="31">
        <v>48209090</v>
      </c>
      <c r="E3744" s="26" t="s">
        <v>826</v>
      </c>
      <c r="F3744" s="46" t="s">
        <v>5426</v>
      </c>
      <c r="G3744" s="4" t="b">
        <f t="shared" si="63"/>
        <v>0</v>
      </c>
      <c r="H3744" s="4" t="b">
        <f t="shared" si="63"/>
        <v>0</v>
      </c>
    </row>
    <row r="3745" spans="1:8" x14ac:dyDescent="0.25">
      <c r="A3745" s="28">
        <v>48211000</v>
      </c>
      <c r="B3745" s="26" t="s">
        <v>2883</v>
      </c>
      <c r="C3745" s="27"/>
      <c r="D3745" s="10">
        <v>48211000</v>
      </c>
      <c r="E3745" s="26" t="s">
        <v>2883</v>
      </c>
      <c r="F3745" s="45"/>
      <c r="G3745" s="4" t="b">
        <f t="shared" si="63"/>
        <v>1</v>
      </c>
      <c r="H3745" s="4" t="b">
        <f t="shared" si="63"/>
        <v>1</v>
      </c>
    </row>
    <row r="3746" spans="1:8" x14ac:dyDescent="0.25">
      <c r="A3746" s="28">
        <v>48219000</v>
      </c>
      <c r="B3746" s="26" t="s">
        <v>878</v>
      </c>
      <c r="C3746" s="27"/>
      <c r="D3746" s="10">
        <v>48219000</v>
      </c>
      <c r="E3746" s="26" t="s">
        <v>878</v>
      </c>
      <c r="F3746" s="45"/>
      <c r="G3746" s="4" t="b">
        <f t="shared" si="63"/>
        <v>1</v>
      </c>
      <c r="H3746" s="4" t="b">
        <f t="shared" si="63"/>
        <v>1</v>
      </c>
    </row>
    <row r="3747" spans="1:8" ht="30" x14ac:dyDescent="0.25">
      <c r="A3747" s="28">
        <v>48221000</v>
      </c>
      <c r="B3747" s="26" t="s">
        <v>2884</v>
      </c>
      <c r="C3747" s="27"/>
      <c r="D3747" s="10">
        <v>48221000</v>
      </c>
      <c r="E3747" s="26" t="s">
        <v>2884</v>
      </c>
      <c r="F3747" s="45"/>
      <c r="G3747" s="4" t="b">
        <f t="shared" si="63"/>
        <v>1</v>
      </c>
      <c r="H3747" s="4" t="b">
        <f t="shared" si="63"/>
        <v>1</v>
      </c>
    </row>
    <row r="3748" spans="1:8" x14ac:dyDescent="0.25">
      <c r="A3748" s="28">
        <v>48229000</v>
      </c>
      <c r="B3748" s="26" t="s">
        <v>824</v>
      </c>
      <c r="C3748" s="27"/>
      <c r="D3748" s="10">
        <v>48229000</v>
      </c>
      <c r="E3748" s="26" t="s">
        <v>824</v>
      </c>
      <c r="F3748" s="45"/>
      <c r="G3748" s="4" t="b">
        <f t="shared" si="63"/>
        <v>1</v>
      </c>
      <c r="H3748" s="4" t="b">
        <f t="shared" si="63"/>
        <v>1</v>
      </c>
    </row>
    <row r="3749" spans="1:8" x14ac:dyDescent="0.25">
      <c r="A3749" s="28">
        <v>48232000</v>
      </c>
      <c r="B3749" s="26" t="s">
        <v>2885</v>
      </c>
      <c r="C3749" s="27"/>
      <c r="D3749" s="10">
        <v>48232000</v>
      </c>
      <c r="E3749" s="26" t="s">
        <v>2885</v>
      </c>
      <c r="F3749" s="45"/>
      <c r="G3749" s="4" t="b">
        <f t="shared" si="63"/>
        <v>1</v>
      </c>
      <c r="H3749" s="4" t="b">
        <f t="shared" si="63"/>
        <v>1</v>
      </c>
    </row>
    <row r="3750" spans="1:8" ht="45" x14ac:dyDescent="0.25">
      <c r="A3750" s="28">
        <v>48234000</v>
      </c>
      <c r="B3750" s="26" t="s">
        <v>2886</v>
      </c>
      <c r="C3750" s="27"/>
      <c r="D3750" s="10">
        <v>48234000</v>
      </c>
      <c r="E3750" s="26" t="s">
        <v>2886</v>
      </c>
      <c r="F3750" s="45"/>
      <c r="G3750" s="4" t="b">
        <f t="shared" si="63"/>
        <v>1</v>
      </c>
      <c r="H3750" s="4" t="b">
        <f t="shared" si="63"/>
        <v>1</v>
      </c>
    </row>
    <row r="3751" spans="1:8" x14ac:dyDescent="0.25">
      <c r="A3751" s="28">
        <v>48236100</v>
      </c>
      <c r="B3751" s="26" t="s">
        <v>2765</v>
      </c>
      <c r="C3751" s="27"/>
      <c r="D3751" s="10">
        <v>48236100</v>
      </c>
      <c r="E3751" s="26" t="s">
        <v>2765</v>
      </c>
      <c r="F3751" s="45"/>
      <c r="G3751" s="4" t="b">
        <f t="shared" si="63"/>
        <v>1</v>
      </c>
      <c r="H3751" s="4" t="b">
        <f t="shared" si="63"/>
        <v>1</v>
      </c>
    </row>
    <row r="3752" spans="1:8" x14ac:dyDescent="0.25">
      <c r="A3752" s="28">
        <v>48236900</v>
      </c>
      <c r="B3752" s="26" t="s">
        <v>826</v>
      </c>
      <c r="C3752" s="27"/>
      <c r="D3752" s="10">
        <v>48236900</v>
      </c>
      <c r="E3752" s="26" t="s">
        <v>826</v>
      </c>
      <c r="F3752" s="45"/>
      <c r="G3752" s="4" t="b">
        <f t="shared" si="63"/>
        <v>1</v>
      </c>
      <c r="H3752" s="4" t="b">
        <f t="shared" si="63"/>
        <v>1</v>
      </c>
    </row>
    <row r="3753" spans="1:8" ht="30" x14ac:dyDescent="0.25">
      <c r="A3753" s="28">
        <v>48237000</v>
      </c>
      <c r="B3753" s="26" t="s">
        <v>2887</v>
      </c>
      <c r="C3753" s="27"/>
      <c r="D3753" s="10">
        <v>48237000</v>
      </c>
      <c r="E3753" s="26" t="s">
        <v>2887</v>
      </c>
      <c r="F3753" s="45"/>
      <c r="G3753" s="4" t="b">
        <f t="shared" si="63"/>
        <v>1</v>
      </c>
      <c r="H3753" s="4" t="b">
        <f t="shared" si="63"/>
        <v>1</v>
      </c>
    </row>
    <row r="3754" spans="1:8" ht="30" x14ac:dyDescent="0.25">
      <c r="A3754" s="28">
        <v>48239020</v>
      </c>
      <c r="B3754" s="26" t="s">
        <v>2888</v>
      </c>
      <c r="C3754" s="27"/>
      <c r="D3754" s="10">
        <v>48239020</v>
      </c>
      <c r="E3754" s="26" t="s">
        <v>2888</v>
      </c>
      <c r="F3754" s="45"/>
      <c r="G3754" s="4" t="b">
        <f t="shared" si="63"/>
        <v>1</v>
      </c>
      <c r="H3754" s="4" t="b">
        <f t="shared" si="63"/>
        <v>1</v>
      </c>
    </row>
    <row r="3755" spans="1:8" x14ac:dyDescent="0.25">
      <c r="A3755" s="28">
        <v>48239040</v>
      </c>
      <c r="B3755" s="26" t="s">
        <v>2636</v>
      </c>
      <c r="C3755" s="27"/>
      <c r="D3755" s="10">
        <v>48239040</v>
      </c>
      <c r="E3755" s="26" t="s">
        <v>2636</v>
      </c>
      <c r="F3755" s="45"/>
      <c r="G3755" s="4" t="b">
        <f t="shared" si="63"/>
        <v>1</v>
      </c>
      <c r="H3755" s="4" t="b">
        <f t="shared" si="63"/>
        <v>1</v>
      </c>
    </row>
    <row r="3756" spans="1:8" ht="30" x14ac:dyDescent="0.25">
      <c r="A3756" s="28">
        <v>48239050</v>
      </c>
      <c r="B3756" s="26" t="s">
        <v>2889</v>
      </c>
      <c r="C3756" s="27"/>
      <c r="D3756" s="10">
        <v>48239050</v>
      </c>
      <c r="E3756" s="26" t="s">
        <v>2889</v>
      </c>
      <c r="F3756" s="45"/>
      <c r="G3756" s="4" t="b">
        <f t="shared" si="63"/>
        <v>1</v>
      </c>
      <c r="H3756" s="4" t="b">
        <f t="shared" si="63"/>
        <v>1</v>
      </c>
    </row>
    <row r="3757" spans="1:8" x14ac:dyDescent="0.25">
      <c r="A3757" s="28">
        <v>48239060</v>
      </c>
      <c r="B3757" s="26" t="s">
        <v>2890</v>
      </c>
      <c r="C3757" s="27"/>
      <c r="D3757" s="10">
        <v>48239060</v>
      </c>
      <c r="E3757" s="26" t="s">
        <v>2890</v>
      </c>
      <c r="F3757" s="45"/>
      <c r="G3757" s="4" t="b">
        <f t="shared" si="63"/>
        <v>1</v>
      </c>
      <c r="H3757" s="4" t="b">
        <f t="shared" si="63"/>
        <v>1</v>
      </c>
    </row>
    <row r="3758" spans="1:8" x14ac:dyDescent="0.25">
      <c r="A3758" s="28">
        <v>48239090</v>
      </c>
      <c r="B3758" s="26" t="s">
        <v>826</v>
      </c>
      <c r="C3758" s="27"/>
      <c r="D3758" s="10">
        <v>48239090</v>
      </c>
      <c r="E3758" s="26" t="s">
        <v>826</v>
      </c>
      <c r="F3758" s="45"/>
      <c r="G3758" s="4" t="b">
        <f t="shared" si="63"/>
        <v>1</v>
      </c>
      <c r="H3758" s="4" t="b">
        <f t="shared" si="63"/>
        <v>1</v>
      </c>
    </row>
    <row r="3759" spans="1:8" ht="30" x14ac:dyDescent="0.25">
      <c r="A3759" s="28">
        <v>49011010</v>
      </c>
      <c r="B3759" s="26" t="s">
        <v>2891</v>
      </c>
      <c r="C3759" s="27"/>
      <c r="D3759" s="10">
        <v>49011010</v>
      </c>
      <c r="E3759" s="26" t="s">
        <v>2891</v>
      </c>
      <c r="F3759" s="45"/>
      <c r="G3759" s="4" t="b">
        <f t="shared" si="63"/>
        <v>1</v>
      </c>
      <c r="H3759" s="4" t="b">
        <f t="shared" si="63"/>
        <v>1</v>
      </c>
    </row>
    <row r="3760" spans="1:8" x14ac:dyDescent="0.25">
      <c r="A3760" s="28">
        <v>49011090</v>
      </c>
      <c r="B3760" s="26" t="s">
        <v>826</v>
      </c>
      <c r="C3760" s="27"/>
      <c r="D3760" s="10">
        <v>49011090</v>
      </c>
      <c r="E3760" s="26" t="s">
        <v>826</v>
      </c>
      <c r="F3760" s="45"/>
      <c r="G3760" s="4" t="b">
        <f t="shared" si="63"/>
        <v>1</v>
      </c>
      <c r="H3760" s="4" t="b">
        <f t="shared" si="63"/>
        <v>1</v>
      </c>
    </row>
    <row r="3761" spans="1:8" ht="30" x14ac:dyDescent="0.25">
      <c r="A3761" s="28">
        <v>49019100</v>
      </c>
      <c r="B3761" s="26" t="s">
        <v>2892</v>
      </c>
      <c r="C3761" s="27"/>
      <c r="D3761" s="10">
        <v>49019100</v>
      </c>
      <c r="E3761" s="26" t="s">
        <v>2892</v>
      </c>
      <c r="F3761" s="45"/>
      <c r="G3761" s="4" t="b">
        <f t="shared" si="63"/>
        <v>1</v>
      </c>
      <c r="H3761" s="4" t="b">
        <f t="shared" si="63"/>
        <v>1</v>
      </c>
    </row>
    <row r="3762" spans="1:8" ht="30" x14ac:dyDescent="0.25">
      <c r="A3762" s="28">
        <v>49019910</v>
      </c>
      <c r="B3762" s="26" t="s">
        <v>2893</v>
      </c>
      <c r="C3762" s="27"/>
      <c r="D3762" s="10">
        <v>49019910</v>
      </c>
      <c r="E3762" s="26" t="s">
        <v>2893</v>
      </c>
      <c r="F3762" s="45"/>
      <c r="G3762" s="4" t="b">
        <f t="shared" si="63"/>
        <v>1</v>
      </c>
      <c r="H3762" s="4" t="b">
        <f t="shared" si="63"/>
        <v>1</v>
      </c>
    </row>
    <row r="3763" spans="1:8" x14ac:dyDescent="0.25">
      <c r="A3763" s="28">
        <v>49019990</v>
      </c>
      <c r="B3763" s="26" t="s">
        <v>823</v>
      </c>
      <c r="C3763" s="27"/>
      <c r="D3763" s="10">
        <v>49019990</v>
      </c>
      <c r="E3763" s="26" t="s">
        <v>823</v>
      </c>
      <c r="F3763" s="45"/>
      <c r="G3763" s="4" t="b">
        <f t="shared" ref="G3763:H3784" si="64">EXACT(A3763,D3763)</f>
        <v>1</v>
      </c>
      <c r="H3763" s="4" t="b">
        <f t="shared" si="64"/>
        <v>1</v>
      </c>
    </row>
    <row r="3764" spans="1:8" ht="30" x14ac:dyDescent="0.25">
      <c r="A3764" s="28">
        <v>49021000</v>
      </c>
      <c r="B3764" s="26" t="s">
        <v>2894</v>
      </c>
      <c r="C3764" s="27"/>
      <c r="D3764" s="10">
        <v>49021000</v>
      </c>
      <c r="E3764" s="26" t="s">
        <v>2894</v>
      </c>
      <c r="F3764" s="45"/>
      <c r="G3764" s="4" t="b">
        <f t="shared" si="64"/>
        <v>1</v>
      </c>
      <c r="H3764" s="4" t="b">
        <f t="shared" si="64"/>
        <v>1</v>
      </c>
    </row>
    <row r="3765" spans="1:8" ht="30" x14ac:dyDescent="0.25">
      <c r="A3765" s="28">
        <v>49029010</v>
      </c>
      <c r="B3765" s="26" t="s">
        <v>2891</v>
      </c>
      <c r="C3765" s="27"/>
      <c r="D3765" s="10">
        <v>49029010</v>
      </c>
      <c r="E3765" s="26" t="s">
        <v>2891</v>
      </c>
      <c r="F3765" s="45"/>
      <c r="G3765" s="4" t="b">
        <f t="shared" si="64"/>
        <v>1</v>
      </c>
      <c r="H3765" s="4" t="b">
        <f t="shared" si="64"/>
        <v>1</v>
      </c>
    </row>
    <row r="3766" spans="1:8" x14ac:dyDescent="0.25">
      <c r="A3766" s="28">
        <v>49029090</v>
      </c>
      <c r="B3766" s="26" t="s">
        <v>826</v>
      </c>
      <c r="C3766" s="27"/>
      <c r="D3766" s="10">
        <v>49029090</v>
      </c>
      <c r="E3766" s="26" t="s">
        <v>826</v>
      </c>
      <c r="F3766" s="45"/>
      <c r="G3766" s="4" t="b">
        <f t="shared" si="64"/>
        <v>1</v>
      </c>
      <c r="H3766" s="4" t="b">
        <f t="shared" si="64"/>
        <v>1</v>
      </c>
    </row>
    <row r="3767" spans="1:8" ht="45" x14ac:dyDescent="0.25">
      <c r="A3767" s="28">
        <v>49030000</v>
      </c>
      <c r="B3767" s="26" t="s">
        <v>481</v>
      </c>
      <c r="C3767" s="27"/>
      <c r="D3767" s="10">
        <v>49030000</v>
      </c>
      <c r="E3767" s="26" t="s">
        <v>481</v>
      </c>
      <c r="F3767" s="45"/>
      <c r="G3767" s="4" t="b">
        <f t="shared" si="64"/>
        <v>1</v>
      </c>
      <c r="H3767" s="4" t="b">
        <f t="shared" si="64"/>
        <v>1</v>
      </c>
    </row>
    <row r="3768" spans="1:8" ht="45" x14ac:dyDescent="0.25">
      <c r="A3768" s="28">
        <v>49040000</v>
      </c>
      <c r="B3768" s="26" t="s">
        <v>482</v>
      </c>
      <c r="C3768" s="27"/>
      <c r="D3768" s="10">
        <v>49040000</v>
      </c>
      <c r="E3768" s="26" t="s">
        <v>482</v>
      </c>
      <c r="F3768" s="45"/>
      <c r="G3768" s="4" t="b">
        <f t="shared" si="64"/>
        <v>1</v>
      </c>
      <c r="H3768" s="4" t="b">
        <f t="shared" si="64"/>
        <v>1</v>
      </c>
    </row>
    <row r="3769" spans="1:8" x14ac:dyDescent="0.25">
      <c r="A3769" s="28">
        <v>49051000</v>
      </c>
      <c r="B3769" s="26" t="s">
        <v>2895</v>
      </c>
      <c r="C3769" s="27"/>
      <c r="D3769" s="10">
        <v>49051000</v>
      </c>
      <c r="E3769" s="26" t="s">
        <v>2895</v>
      </c>
      <c r="F3769" s="45"/>
      <c r="G3769" s="4" t="b">
        <f t="shared" si="64"/>
        <v>1</v>
      </c>
      <c r="H3769" s="4" t="b">
        <f t="shared" si="64"/>
        <v>1</v>
      </c>
    </row>
    <row r="3770" spans="1:8" x14ac:dyDescent="0.25">
      <c r="A3770" s="28">
        <v>49059100</v>
      </c>
      <c r="B3770" s="26" t="s">
        <v>2896</v>
      </c>
      <c r="C3770" s="27"/>
      <c r="D3770" s="10">
        <v>49059100</v>
      </c>
      <c r="E3770" s="26" t="s">
        <v>2896</v>
      </c>
      <c r="F3770" s="45"/>
      <c r="G3770" s="4" t="b">
        <f t="shared" si="64"/>
        <v>1</v>
      </c>
      <c r="H3770" s="4" t="b">
        <f t="shared" si="64"/>
        <v>1</v>
      </c>
    </row>
    <row r="3771" spans="1:8" x14ac:dyDescent="0.25">
      <c r="A3771" s="28">
        <v>49059900</v>
      </c>
      <c r="B3771" s="26" t="s">
        <v>826</v>
      </c>
      <c r="C3771" s="27"/>
      <c r="D3771" s="10">
        <v>49059900</v>
      </c>
      <c r="E3771" s="26" t="s">
        <v>826</v>
      </c>
      <c r="F3771" s="45"/>
      <c r="G3771" s="4" t="b">
        <f t="shared" si="64"/>
        <v>1</v>
      </c>
      <c r="H3771" s="4" t="b">
        <f t="shared" si="64"/>
        <v>1</v>
      </c>
    </row>
    <row r="3772" spans="1:8" ht="165" x14ac:dyDescent="0.25">
      <c r="A3772" s="28">
        <v>49060000</v>
      </c>
      <c r="B3772" s="26" t="s">
        <v>2897</v>
      </c>
      <c r="C3772" s="27"/>
      <c r="D3772" s="10">
        <v>49060000</v>
      </c>
      <c r="E3772" s="26" t="s">
        <v>2897</v>
      </c>
      <c r="F3772" s="45"/>
      <c r="G3772" s="4" t="b">
        <f t="shared" si="64"/>
        <v>1</v>
      </c>
      <c r="H3772" s="4" t="b">
        <f t="shared" si="64"/>
        <v>1</v>
      </c>
    </row>
    <row r="3773" spans="1:8" ht="90" x14ac:dyDescent="0.25">
      <c r="A3773" s="28">
        <v>49070010</v>
      </c>
      <c r="B3773" s="26" t="s">
        <v>2898</v>
      </c>
      <c r="C3773" s="27"/>
      <c r="D3773" s="10">
        <v>49070010</v>
      </c>
      <c r="E3773" s="26" t="s">
        <v>2898</v>
      </c>
      <c r="F3773" s="45"/>
      <c r="G3773" s="4" t="b">
        <f t="shared" si="64"/>
        <v>1</v>
      </c>
      <c r="H3773" s="4" t="b">
        <f t="shared" si="64"/>
        <v>1</v>
      </c>
    </row>
    <row r="3774" spans="1:8" x14ac:dyDescent="0.25">
      <c r="A3774" s="28">
        <v>49070020</v>
      </c>
      <c r="B3774" s="26" t="s">
        <v>2899</v>
      </c>
      <c r="C3774" s="27"/>
      <c r="D3774" s="10">
        <v>49070020</v>
      </c>
      <c r="E3774" s="26" t="s">
        <v>2899</v>
      </c>
      <c r="F3774" s="45"/>
      <c r="G3774" s="4" t="b">
        <f t="shared" si="64"/>
        <v>1</v>
      </c>
      <c r="H3774" s="4" t="b">
        <f t="shared" si="64"/>
        <v>1</v>
      </c>
    </row>
    <row r="3775" spans="1:8" ht="45" x14ac:dyDescent="0.25">
      <c r="A3775" s="28">
        <v>49070030</v>
      </c>
      <c r="B3775" s="26" t="s">
        <v>2900</v>
      </c>
      <c r="C3775" s="27"/>
      <c r="D3775" s="10">
        <v>49070030</v>
      </c>
      <c r="E3775" s="26" t="s">
        <v>2900</v>
      </c>
      <c r="F3775" s="45"/>
      <c r="G3775" s="4" t="b">
        <f t="shared" si="64"/>
        <v>1</v>
      </c>
      <c r="H3775" s="4" t="b">
        <f t="shared" si="64"/>
        <v>1</v>
      </c>
    </row>
    <row r="3776" spans="1:8" x14ac:dyDescent="0.25">
      <c r="A3776" s="28">
        <v>49070090</v>
      </c>
      <c r="B3776" s="26" t="s">
        <v>824</v>
      </c>
      <c r="C3776" s="27"/>
      <c r="D3776" s="10">
        <v>49070090</v>
      </c>
      <c r="E3776" s="26" t="s">
        <v>824</v>
      </c>
      <c r="F3776" s="45"/>
      <c r="G3776" s="4" t="b">
        <f t="shared" si="64"/>
        <v>1</v>
      </c>
      <c r="H3776" s="4" t="b">
        <f t="shared" si="64"/>
        <v>1</v>
      </c>
    </row>
    <row r="3777" spans="1:8" x14ac:dyDescent="0.25">
      <c r="A3777" s="28">
        <v>49081000</v>
      </c>
      <c r="B3777" s="26" t="s">
        <v>2901</v>
      </c>
      <c r="C3777" s="27"/>
      <c r="D3777" s="10">
        <v>49081000</v>
      </c>
      <c r="E3777" s="26" t="s">
        <v>2901</v>
      </c>
      <c r="F3777" s="45"/>
      <c r="G3777" s="4" t="b">
        <f t="shared" si="64"/>
        <v>1</v>
      </c>
      <c r="H3777" s="4" t="b">
        <f t="shared" si="64"/>
        <v>1</v>
      </c>
    </row>
    <row r="3778" spans="1:8" ht="30" x14ac:dyDescent="0.25">
      <c r="A3778" s="28">
        <v>49089010</v>
      </c>
      <c r="B3778" s="26" t="s">
        <v>2902</v>
      </c>
      <c r="C3778" s="27"/>
      <c r="D3778" s="10">
        <v>49089010</v>
      </c>
      <c r="E3778" s="26" t="s">
        <v>2902</v>
      </c>
      <c r="F3778" s="45"/>
      <c r="G3778" s="4" t="b">
        <f t="shared" si="64"/>
        <v>1</v>
      </c>
      <c r="H3778" s="4" t="b">
        <f t="shared" si="64"/>
        <v>1</v>
      </c>
    </row>
    <row r="3779" spans="1:8" x14ac:dyDescent="0.25">
      <c r="A3779" s="28">
        <v>49089090</v>
      </c>
      <c r="B3779" s="26" t="s">
        <v>845</v>
      </c>
      <c r="C3779" s="27"/>
      <c r="D3779" s="10">
        <v>49089090</v>
      </c>
      <c r="E3779" s="26" t="s">
        <v>845</v>
      </c>
      <c r="F3779" s="45"/>
      <c r="G3779" s="4" t="b">
        <f t="shared" si="64"/>
        <v>1</v>
      </c>
      <c r="H3779" s="4" t="b">
        <f t="shared" si="64"/>
        <v>1</v>
      </c>
    </row>
    <row r="3780" spans="1:8" ht="90" x14ac:dyDescent="0.25">
      <c r="A3780" s="28">
        <v>49090000</v>
      </c>
      <c r="B3780" s="26" t="s">
        <v>483</v>
      </c>
      <c r="C3780" s="27"/>
      <c r="D3780" s="10">
        <v>49090000</v>
      </c>
      <c r="E3780" s="26" t="s">
        <v>483</v>
      </c>
      <c r="F3780" s="45"/>
      <c r="G3780" s="4" t="b">
        <f t="shared" si="64"/>
        <v>1</v>
      </c>
      <c r="H3780" s="4" t="b">
        <f t="shared" si="64"/>
        <v>1</v>
      </c>
    </row>
    <row r="3781" spans="1:8" ht="45" x14ac:dyDescent="0.25">
      <c r="A3781" s="28">
        <v>49100000</v>
      </c>
      <c r="B3781" s="26" t="s">
        <v>484</v>
      </c>
      <c r="C3781" s="27"/>
      <c r="D3781" s="10">
        <v>49100000</v>
      </c>
      <c r="E3781" s="26" t="s">
        <v>484</v>
      </c>
      <c r="F3781" s="45"/>
      <c r="G3781" s="4" t="b">
        <f t="shared" si="64"/>
        <v>1</v>
      </c>
      <c r="H3781" s="4" t="b">
        <f t="shared" si="64"/>
        <v>1</v>
      </c>
    </row>
    <row r="3782" spans="1:8" ht="30" x14ac:dyDescent="0.25">
      <c r="A3782" s="28">
        <v>49111000</v>
      </c>
      <c r="B3782" s="26" t="s">
        <v>2903</v>
      </c>
      <c r="C3782" s="27"/>
      <c r="D3782" s="10">
        <v>49111000</v>
      </c>
      <c r="E3782" s="26" t="s">
        <v>2903</v>
      </c>
      <c r="F3782" s="45"/>
      <c r="G3782" s="4" t="b">
        <f t="shared" si="64"/>
        <v>1</v>
      </c>
      <c r="H3782" s="4" t="b">
        <f t="shared" si="64"/>
        <v>1</v>
      </c>
    </row>
    <row r="3783" spans="1:8" ht="30" x14ac:dyDescent="0.25">
      <c r="A3783" s="28">
        <v>49119100</v>
      </c>
      <c r="B3783" s="26" t="s">
        <v>2904</v>
      </c>
      <c r="C3783" s="27"/>
      <c r="D3783" s="10">
        <v>49119100</v>
      </c>
      <c r="E3783" s="26" t="s">
        <v>2904</v>
      </c>
      <c r="F3783" s="45"/>
      <c r="G3783" s="4" t="b">
        <f t="shared" si="64"/>
        <v>1</v>
      </c>
      <c r="H3783" s="4" t="b">
        <f t="shared" si="64"/>
        <v>1</v>
      </c>
    </row>
    <row r="3784" spans="1:8" x14ac:dyDescent="0.25">
      <c r="A3784" s="28">
        <v>49119900</v>
      </c>
      <c r="B3784" s="26" t="s">
        <v>826</v>
      </c>
      <c r="C3784" s="27"/>
      <c r="D3784" s="10">
        <v>49119900</v>
      </c>
      <c r="E3784" s="26" t="s">
        <v>826</v>
      </c>
      <c r="F3784" s="45"/>
      <c r="G3784" s="4" t="b">
        <f t="shared" si="64"/>
        <v>1</v>
      </c>
      <c r="H3784" s="4" t="b">
        <f t="shared" si="64"/>
        <v>1</v>
      </c>
    </row>
    <row r="3789" spans="1:8" x14ac:dyDescent="0.25">
      <c r="D3789" s="44"/>
    </row>
    <row r="3790" spans="1:8" x14ac:dyDescent="0.25">
      <c r="D3790" s="44"/>
    </row>
    <row r="3791" spans="1:8" x14ac:dyDescent="0.25">
      <c r="D3791" s="44"/>
    </row>
    <row r="3792" spans="1:8" x14ac:dyDescent="0.25">
      <c r="D3792" s="44"/>
    </row>
    <row r="3793" spans="1:14" x14ac:dyDescent="0.25">
      <c r="D3793" s="44"/>
    </row>
    <row r="3794" spans="1:14" x14ac:dyDescent="0.25">
      <c r="D3794" s="44"/>
    </row>
    <row r="3795" spans="1:14" s="11" customFormat="1" x14ac:dyDescent="0.25">
      <c r="A3795" s="16"/>
      <c r="B3795" s="17"/>
      <c r="C3795" s="18"/>
      <c r="D3795" s="44"/>
      <c r="E3795" s="17"/>
      <c r="F3795" s="24"/>
      <c r="G3795" s="7"/>
      <c r="H3795" s="7"/>
      <c r="I3795" s="7"/>
      <c r="J3795" s="7"/>
      <c r="K3795" s="7"/>
      <c r="L3795" s="7"/>
      <c r="M3795" s="7"/>
      <c r="N3795" s="7"/>
    </row>
    <row r="3796" spans="1:14" s="11" customFormat="1" x14ac:dyDescent="0.25">
      <c r="A3796" s="16"/>
      <c r="B3796" s="17"/>
      <c r="C3796" s="18"/>
      <c r="D3796" s="44"/>
      <c r="E3796" s="17"/>
      <c r="F3796" s="24"/>
      <c r="G3796" s="7"/>
      <c r="H3796" s="7"/>
      <c r="I3796" s="7"/>
      <c r="J3796" s="7"/>
      <c r="K3796" s="7"/>
      <c r="L3796" s="7"/>
      <c r="M3796" s="7"/>
      <c r="N3796" s="7"/>
    </row>
  </sheetData>
  <autoFilter ref="A1:F3796"/>
  <pageMargins left="0.70866141732283472" right="0.70866141732283472" top="0.74803149606299213" bottom="0.74803149606299213" header="0.31496062992125984" footer="0.31496062992125984"/>
  <pageSetup paperSize="9" scale="90" orientation="portrait" r:id="rId1"/>
  <headerFooter>
    <oddFooter>&amp;LComunidad Andina&amp;R&amp;P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51"/>
  <sheetViews>
    <sheetView tabSelected="1" zoomScaleNormal="100" workbookViewId="0">
      <pane ySplit="1" topLeftCell="A1074" activePane="bottomLeft" state="frozen"/>
      <selection pane="bottomLeft" activeCell="A1078" sqref="A1078:F1078"/>
    </sheetView>
  </sheetViews>
  <sheetFormatPr baseColWidth="10" defaultRowHeight="15" x14ac:dyDescent="0.25"/>
  <cols>
    <col min="1" max="1" width="13" style="66" bestFit="1" customWidth="1"/>
    <col min="2" max="2" width="43.7109375" style="67" customWidth="1"/>
    <col min="3" max="3" width="3.7109375" style="68" customWidth="1"/>
    <col min="4" max="4" width="12.28515625" style="71" customWidth="1"/>
    <col min="5" max="5" width="46.5703125" style="67" customWidth="1"/>
    <col min="6" max="6" width="28.28515625" style="70" bestFit="1" customWidth="1"/>
    <col min="7" max="7" width="34" customWidth="1"/>
  </cols>
  <sheetData>
    <row r="1" spans="1:6" x14ac:dyDescent="0.25">
      <c r="A1" s="48" t="s">
        <v>5357</v>
      </c>
      <c r="B1" s="49" t="s">
        <v>5358</v>
      </c>
      <c r="C1" s="50" t="s">
        <v>5449</v>
      </c>
      <c r="D1" s="51" t="s">
        <v>5395</v>
      </c>
      <c r="E1" s="49" t="s">
        <v>4864</v>
      </c>
      <c r="F1" s="46" t="s">
        <v>5396</v>
      </c>
    </row>
    <row r="2" spans="1:6" x14ac:dyDescent="0.25">
      <c r="A2" s="52">
        <v>50010000</v>
      </c>
      <c r="B2" s="53" t="s">
        <v>5108</v>
      </c>
      <c r="C2" s="50"/>
      <c r="D2" s="54">
        <v>50010000</v>
      </c>
      <c r="E2" s="53" t="s">
        <v>485</v>
      </c>
      <c r="F2" s="53"/>
    </row>
    <row r="3" spans="1:6" x14ac:dyDescent="0.25">
      <c r="A3" s="52">
        <v>50020000</v>
      </c>
      <c r="B3" s="53" t="s">
        <v>5109</v>
      </c>
      <c r="C3" s="50"/>
      <c r="D3" s="54">
        <v>50020000</v>
      </c>
      <c r="E3" s="53" t="s">
        <v>486</v>
      </c>
      <c r="F3" s="53"/>
    </row>
    <row r="4" spans="1:6" ht="45" x14ac:dyDescent="0.25">
      <c r="A4" s="52">
        <v>50030000</v>
      </c>
      <c r="B4" s="53" t="s">
        <v>5110</v>
      </c>
      <c r="C4" s="50"/>
      <c r="D4" s="54">
        <v>50030000</v>
      </c>
      <c r="E4" s="53" t="s">
        <v>2905</v>
      </c>
      <c r="F4" s="53"/>
    </row>
    <row r="5" spans="1:6" ht="45" x14ac:dyDescent="0.25">
      <c r="A5" s="52">
        <v>50040000</v>
      </c>
      <c r="B5" s="53" t="s">
        <v>5111</v>
      </c>
      <c r="C5" s="50"/>
      <c r="D5" s="54">
        <v>50040000</v>
      </c>
      <c r="E5" s="53" t="s">
        <v>487</v>
      </c>
      <c r="F5" s="53"/>
    </row>
    <row r="6" spans="1:6" ht="30" x14ac:dyDescent="0.25">
      <c r="A6" s="52">
        <v>50050000</v>
      </c>
      <c r="B6" s="53" t="s">
        <v>5112</v>
      </c>
      <c r="C6" s="50"/>
      <c r="D6" s="54">
        <v>50050000</v>
      </c>
      <c r="E6" s="53" t="s">
        <v>488</v>
      </c>
      <c r="F6" s="53"/>
    </row>
    <row r="7" spans="1:6" ht="45" x14ac:dyDescent="0.25">
      <c r="A7" s="52">
        <v>50060000</v>
      </c>
      <c r="B7" s="53" t="s">
        <v>5113</v>
      </c>
      <c r="C7" s="50"/>
      <c r="D7" s="54">
        <v>50060000</v>
      </c>
      <c r="E7" s="53" t="s">
        <v>489</v>
      </c>
      <c r="F7" s="53"/>
    </row>
    <row r="8" spans="1:6" x14ac:dyDescent="0.25">
      <c r="A8" s="52">
        <v>50071000</v>
      </c>
      <c r="B8" s="53" t="s">
        <v>2906</v>
      </c>
      <c r="C8" s="50"/>
      <c r="D8" s="54">
        <v>50071000</v>
      </c>
      <c r="E8" s="53" t="s">
        <v>2906</v>
      </c>
      <c r="F8" s="53"/>
    </row>
    <row r="9" spans="1:6" ht="45" x14ac:dyDescent="0.25">
      <c r="A9" s="52">
        <v>50072000</v>
      </c>
      <c r="B9" s="53" t="s">
        <v>2907</v>
      </c>
      <c r="C9" s="50"/>
      <c r="D9" s="54">
        <v>50072000</v>
      </c>
      <c r="E9" s="53" t="s">
        <v>2907</v>
      </c>
      <c r="F9" s="53"/>
    </row>
    <row r="10" spans="1:6" x14ac:dyDescent="0.25">
      <c r="A10" s="52">
        <v>50079000</v>
      </c>
      <c r="B10" s="53" t="s">
        <v>2908</v>
      </c>
      <c r="C10" s="50"/>
      <c r="D10" s="54">
        <v>50079000</v>
      </c>
      <c r="E10" s="53" t="s">
        <v>2908</v>
      </c>
      <c r="F10" s="53"/>
    </row>
    <row r="11" spans="1:6" x14ac:dyDescent="0.25">
      <c r="A11" s="52">
        <v>51011100</v>
      </c>
      <c r="B11" s="53" t="s">
        <v>2909</v>
      </c>
      <c r="C11" s="50"/>
      <c r="D11" s="54">
        <v>51011100</v>
      </c>
      <c r="E11" s="53" t="s">
        <v>2909</v>
      </c>
      <c r="F11" s="53"/>
    </row>
    <row r="12" spans="1:6" x14ac:dyDescent="0.25">
      <c r="A12" s="52">
        <v>51011900</v>
      </c>
      <c r="B12" s="53" t="s">
        <v>845</v>
      </c>
      <c r="C12" s="50"/>
      <c r="D12" s="54">
        <v>51011900</v>
      </c>
      <c r="E12" s="53" t="s">
        <v>845</v>
      </c>
      <c r="F12" s="53"/>
    </row>
    <row r="13" spans="1:6" x14ac:dyDescent="0.25">
      <c r="A13" s="52">
        <v>51012100</v>
      </c>
      <c r="B13" s="53" t="s">
        <v>2909</v>
      </c>
      <c r="C13" s="50"/>
      <c r="D13" s="54">
        <v>51012100</v>
      </c>
      <c r="E13" s="53" t="s">
        <v>2909</v>
      </c>
      <c r="F13" s="53"/>
    </row>
    <row r="14" spans="1:6" x14ac:dyDescent="0.25">
      <c r="A14" s="52">
        <v>51012900</v>
      </c>
      <c r="B14" s="53" t="s">
        <v>845</v>
      </c>
      <c r="C14" s="50"/>
      <c r="D14" s="54">
        <v>51012900</v>
      </c>
      <c r="E14" s="53" t="s">
        <v>845</v>
      </c>
      <c r="F14" s="53"/>
    </row>
    <row r="15" spans="1:6" x14ac:dyDescent="0.25">
      <c r="A15" s="52">
        <v>51013000</v>
      </c>
      <c r="B15" s="53" t="s">
        <v>2910</v>
      </c>
      <c r="C15" s="50"/>
      <c r="D15" s="54">
        <v>51013000</v>
      </c>
      <c r="E15" s="53" t="s">
        <v>2910</v>
      </c>
      <c r="F15" s="53"/>
    </row>
    <row r="16" spans="1:6" x14ac:dyDescent="0.25">
      <c r="A16" s="52">
        <v>51021100</v>
      </c>
      <c r="B16" s="53" t="s">
        <v>2911</v>
      </c>
      <c r="C16" s="50"/>
      <c r="D16" s="54">
        <v>51021100</v>
      </c>
      <c r="E16" s="53" t="s">
        <v>2911</v>
      </c>
      <c r="F16" s="53"/>
    </row>
    <row r="17" spans="1:6" x14ac:dyDescent="0.25">
      <c r="A17" s="52">
        <v>51021910</v>
      </c>
      <c r="B17" s="53" t="s">
        <v>2912</v>
      </c>
      <c r="C17" s="50"/>
      <c r="D17" s="54">
        <v>51021910</v>
      </c>
      <c r="E17" s="53" t="s">
        <v>2912</v>
      </c>
      <c r="F17" s="53"/>
    </row>
    <row r="18" spans="1:6" x14ac:dyDescent="0.25">
      <c r="A18" s="52">
        <v>51021920</v>
      </c>
      <c r="B18" s="53" t="s">
        <v>2913</v>
      </c>
      <c r="C18" s="50"/>
      <c r="D18" s="54">
        <v>51021920</v>
      </c>
      <c r="E18" s="53" t="s">
        <v>2913</v>
      </c>
      <c r="F18" s="53"/>
    </row>
    <row r="19" spans="1:6" x14ac:dyDescent="0.25">
      <c r="A19" s="52">
        <v>51021990</v>
      </c>
      <c r="B19" s="53" t="s">
        <v>823</v>
      </c>
      <c r="C19" s="50"/>
      <c r="D19" s="54">
        <v>51021990</v>
      </c>
      <c r="E19" s="53" t="s">
        <v>823</v>
      </c>
      <c r="F19" s="53"/>
    </row>
    <row r="20" spans="1:6" x14ac:dyDescent="0.25">
      <c r="A20" s="52">
        <v>51022000</v>
      </c>
      <c r="B20" s="53" t="s">
        <v>2914</v>
      </c>
      <c r="C20" s="50"/>
      <c r="D20" s="54">
        <v>51022000</v>
      </c>
      <c r="E20" s="53" t="s">
        <v>2914</v>
      </c>
      <c r="F20" s="53"/>
    </row>
    <row r="21" spans="1:6" x14ac:dyDescent="0.25">
      <c r="A21" s="52">
        <v>51031000</v>
      </c>
      <c r="B21" s="53" t="s">
        <v>2915</v>
      </c>
      <c r="C21" s="50"/>
      <c r="D21" s="54">
        <v>51031000</v>
      </c>
      <c r="E21" s="53" t="s">
        <v>2915</v>
      </c>
      <c r="F21" s="53"/>
    </row>
    <row r="22" spans="1:6" x14ac:dyDescent="0.25">
      <c r="A22" s="52">
        <v>51032000</v>
      </c>
      <c r="B22" s="53" t="s">
        <v>2916</v>
      </c>
      <c r="C22" s="50"/>
      <c r="D22" s="54">
        <v>51032000</v>
      </c>
      <c r="E22" s="53" t="s">
        <v>2916</v>
      </c>
      <c r="F22" s="53"/>
    </row>
    <row r="23" spans="1:6" x14ac:dyDescent="0.25">
      <c r="A23" s="52">
        <v>51033000</v>
      </c>
      <c r="B23" s="53" t="s">
        <v>2917</v>
      </c>
      <c r="C23" s="50"/>
      <c r="D23" s="54">
        <v>51033000</v>
      </c>
      <c r="E23" s="53" t="s">
        <v>2917</v>
      </c>
      <c r="F23" s="53"/>
    </row>
    <row r="24" spans="1:6" x14ac:dyDescent="0.25">
      <c r="A24" s="52">
        <v>51040000</v>
      </c>
      <c r="B24" s="53" t="s">
        <v>5114</v>
      </c>
      <c r="C24" s="50"/>
      <c r="D24" s="54">
        <v>51040000</v>
      </c>
      <c r="E24" s="53" t="s">
        <v>490</v>
      </c>
      <c r="F24" s="53"/>
    </row>
    <row r="25" spans="1:6" x14ac:dyDescent="0.25">
      <c r="A25" s="52">
        <v>51051000</v>
      </c>
      <c r="B25" s="53" t="s">
        <v>2918</v>
      </c>
      <c r="C25" s="50"/>
      <c r="D25" s="54">
        <v>51051000</v>
      </c>
      <c r="E25" s="53" t="s">
        <v>2918</v>
      </c>
      <c r="F25" s="53"/>
    </row>
    <row r="26" spans="1:6" x14ac:dyDescent="0.25">
      <c r="A26" s="52">
        <v>51052100</v>
      </c>
      <c r="B26" s="53" t="s">
        <v>2919</v>
      </c>
      <c r="C26" s="50"/>
      <c r="D26" s="54">
        <v>51052100</v>
      </c>
      <c r="E26" s="53" t="s">
        <v>2919</v>
      </c>
      <c r="F26" s="53"/>
    </row>
    <row r="27" spans="1:6" x14ac:dyDescent="0.25">
      <c r="A27" s="52">
        <v>51052910</v>
      </c>
      <c r="B27" s="53" t="s">
        <v>2920</v>
      </c>
      <c r="C27" s="50"/>
      <c r="D27" s="54">
        <v>51052910</v>
      </c>
      <c r="E27" s="53" t="s">
        <v>2920</v>
      </c>
      <c r="F27" s="53"/>
    </row>
    <row r="28" spans="1:6" x14ac:dyDescent="0.25">
      <c r="A28" s="52">
        <v>51052990</v>
      </c>
      <c r="B28" s="53" t="s">
        <v>889</v>
      </c>
      <c r="C28" s="50"/>
      <c r="D28" s="54">
        <v>51052990</v>
      </c>
      <c r="E28" s="53" t="s">
        <v>889</v>
      </c>
      <c r="F28" s="53"/>
    </row>
    <row r="29" spans="1:6" x14ac:dyDescent="0.25">
      <c r="A29" s="52">
        <v>51053100</v>
      </c>
      <c r="B29" s="53" t="s">
        <v>2911</v>
      </c>
      <c r="C29" s="50"/>
      <c r="D29" s="54">
        <v>51053100</v>
      </c>
      <c r="E29" s="53" t="s">
        <v>2911</v>
      </c>
      <c r="F29" s="53"/>
    </row>
    <row r="30" spans="1:6" x14ac:dyDescent="0.25">
      <c r="A30" s="52">
        <v>51053910</v>
      </c>
      <c r="B30" s="53" t="s">
        <v>2912</v>
      </c>
      <c r="C30" s="50"/>
      <c r="D30" s="54">
        <v>51053910</v>
      </c>
      <c r="E30" s="53" t="s">
        <v>2912</v>
      </c>
      <c r="F30" s="53"/>
    </row>
    <row r="31" spans="1:6" x14ac:dyDescent="0.25">
      <c r="A31" s="52">
        <v>51053920</v>
      </c>
      <c r="B31" s="53" t="s">
        <v>2921</v>
      </c>
      <c r="C31" s="50"/>
      <c r="D31" s="54">
        <v>51053920</v>
      </c>
      <c r="E31" s="53" t="s">
        <v>2921</v>
      </c>
      <c r="F31" s="53"/>
    </row>
    <row r="32" spans="1:6" x14ac:dyDescent="0.25">
      <c r="A32" s="52">
        <v>51053990</v>
      </c>
      <c r="B32" s="53" t="s">
        <v>823</v>
      </c>
      <c r="C32" s="50"/>
      <c r="D32" s="54">
        <v>51053990</v>
      </c>
      <c r="E32" s="53" t="s">
        <v>823</v>
      </c>
      <c r="F32" s="53"/>
    </row>
    <row r="33" spans="1:6" x14ac:dyDescent="0.25">
      <c r="A33" s="52">
        <v>51054000</v>
      </c>
      <c r="B33" s="53" t="s">
        <v>2922</v>
      </c>
      <c r="C33" s="50"/>
      <c r="D33" s="54">
        <v>51054000</v>
      </c>
      <c r="E33" s="53" t="s">
        <v>2922</v>
      </c>
      <c r="F33" s="53"/>
    </row>
    <row r="34" spans="1:6" ht="30" x14ac:dyDescent="0.25">
      <c r="A34" s="52">
        <v>51061000</v>
      </c>
      <c r="B34" s="53" t="s">
        <v>5080</v>
      </c>
      <c r="C34" s="50"/>
      <c r="D34" s="54">
        <v>51061000</v>
      </c>
      <c r="E34" s="53" t="s">
        <v>2923</v>
      </c>
      <c r="F34" s="53"/>
    </row>
    <row r="35" spans="1:6" ht="30" x14ac:dyDescent="0.25">
      <c r="A35" s="52">
        <v>51062000</v>
      </c>
      <c r="B35" s="53" t="s">
        <v>5081</v>
      </c>
      <c r="C35" s="50"/>
      <c r="D35" s="54">
        <v>51062000</v>
      </c>
      <c r="E35" s="53" t="s">
        <v>2924</v>
      </c>
      <c r="F35" s="53"/>
    </row>
    <row r="36" spans="1:6" ht="30" x14ac:dyDescent="0.25">
      <c r="A36" s="52">
        <v>51071000</v>
      </c>
      <c r="B36" s="53" t="s">
        <v>5080</v>
      </c>
      <c r="C36" s="50"/>
      <c r="D36" s="54">
        <v>51071000</v>
      </c>
      <c r="E36" s="53" t="s">
        <v>2923</v>
      </c>
      <c r="F36" s="53"/>
    </row>
    <row r="37" spans="1:6" ht="30" x14ac:dyDescent="0.25">
      <c r="A37" s="52">
        <v>51072000</v>
      </c>
      <c r="B37" s="53" t="s">
        <v>5081</v>
      </c>
      <c r="C37" s="50"/>
      <c r="D37" s="54">
        <v>51072000</v>
      </c>
      <c r="E37" s="53" t="s">
        <v>2924</v>
      </c>
      <c r="F37" s="53"/>
    </row>
    <row r="38" spans="1:6" x14ac:dyDescent="0.25">
      <c r="A38" s="52">
        <v>51081000</v>
      </c>
      <c r="B38" s="53" t="s">
        <v>2925</v>
      </c>
      <c r="C38" s="50"/>
      <c r="D38" s="54">
        <v>51081000</v>
      </c>
      <c r="E38" s="53" t="s">
        <v>2925</v>
      </c>
      <c r="F38" s="53"/>
    </row>
    <row r="39" spans="1:6" x14ac:dyDescent="0.25">
      <c r="A39" s="52">
        <v>51082000</v>
      </c>
      <c r="B39" s="53" t="s">
        <v>2926</v>
      </c>
      <c r="C39" s="50"/>
      <c r="D39" s="54">
        <v>51082000</v>
      </c>
      <c r="E39" s="53" t="s">
        <v>2926</v>
      </c>
      <c r="F39" s="53"/>
    </row>
    <row r="40" spans="1:6" ht="30" x14ac:dyDescent="0.25">
      <c r="A40" s="52">
        <v>51091000</v>
      </c>
      <c r="B40" s="53" t="s">
        <v>5082</v>
      </c>
      <c r="C40" s="50"/>
      <c r="D40" s="54">
        <v>51091000</v>
      </c>
      <c r="E40" s="53" t="s">
        <v>2927</v>
      </c>
      <c r="F40" s="53"/>
    </row>
    <row r="41" spans="1:6" x14ac:dyDescent="0.25">
      <c r="A41" s="52">
        <v>51099000</v>
      </c>
      <c r="B41" s="53" t="s">
        <v>824</v>
      </c>
      <c r="C41" s="50"/>
      <c r="D41" s="54">
        <v>51099000</v>
      </c>
      <c r="E41" s="53" t="s">
        <v>824</v>
      </c>
      <c r="F41" s="53"/>
    </row>
    <row r="42" spans="1:6" x14ac:dyDescent="0.25">
      <c r="A42" s="52">
        <v>51100010</v>
      </c>
      <c r="B42" s="53" t="s">
        <v>2928</v>
      </c>
      <c r="C42" s="50"/>
      <c r="D42" s="54">
        <v>51100010</v>
      </c>
      <c r="E42" s="53" t="s">
        <v>2928</v>
      </c>
      <c r="F42" s="53"/>
    </row>
    <row r="43" spans="1:6" x14ac:dyDescent="0.25">
      <c r="A43" s="52">
        <v>51100090</v>
      </c>
      <c r="B43" s="53" t="s">
        <v>824</v>
      </c>
      <c r="C43" s="50"/>
      <c r="D43" s="54">
        <v>51100090</v>
      </c>
      <c r="E43" s="53" t="s">
        <v>824</v>
      </c>
      <c r="F43" s="53"/>
    </row>
    <row r="44" spans="1:6" x14ac:dyDescent="0.25">
      <c r="A44" s="52">
        <v>51111110</v>
      </c>
      <c r="B44" s="53" t="s">
        <v>2929</v>
      </c>
      <c r="C44" s="50"/>
      <c r="D44" s="54">
        <v>51111110</v>
      </c>
      <c r="E44" s="53" t="s">
        <v>2929</v>
      </c>
      <c r="F44" s="53"/>
    </row>
    <row r="45" spans="1:6" x14ac:dyDescent="0.25">
      <c r="A45" s="52">
        <v>51111120</v>
      </c>
      <c r="B45" s="53" t="s">
        <v>2921</v>
      </c>
      <c r="C45" s="50"/>
      <c r="D45" s="54">
        <v>51111120</v>
      </c>
      <c r="E45" s="53" t="s">
        <v>2921</v>
      </c>
      <c r="F45" s="53"/>
    </row>
    <row r="46" spans="1:6" x14ac:dyDescent="0.25">
      <c r="A46" s="52">
        <v>51111140</v>
      </c>
      <c r="B46" s="53" t="s">
        <v>2912</v>
      </c>
      <c r="C46" s="50"/>
      <c r="D46" s="54">
        <v>51111140</v>
      </c>
      <c r="E46" s="53" t="s">
        <v>2912</v>
      </c>
      <c r="F46" s="53"/>
    </row>
    <row r="47" spans="1:6" x14ac:dyDescent="0.25">
      <c r="A47" s="52">
        <v>51111190</v>
      </c>
      <c r="B47" s="53" t="s">
        <v>823</v>
      </c>
      <c r="C47" s="50"/>
      <c r="D47" s="54">
        <v>51111190</v>
      </c>
      <c r="E47" s="53" t="s">
        <v>823</v>
      </c>
      <c r="F47" s="53"/>
    </row>
    <row r="48" spans="1:6" x14ac:dyDescent="0.25">
      <c r="A48" s="52">
        <v>51111910</v>
      </c>
      <c r="B48" s="53" t="s">
        <v>2929</v>
      </c>
      <c r="C48" s="50"/>
      <c r="D48" s="54">
        <v>51111910</v>
      </c>
      <c r="E48" s="53" t="s">
        <v>2929</v>
      </c>
      <c r="F48" s="53"/>
    </row>
    <row r="49" spans="1:6" x14ac:dyDescent="0.25">
      <c r="A49" s="52">
        <v>51111920</v>
      </c>
      <c r="B49" s="53" t="s">
        <v>2921</v>
      </c>
      <c r="C49" s="50"/>
      <c r="D49" s="54">
        <v>51111920</v>
      </c>
      <c r="E49" s="53" t="s">
        <v>2921</v>
      </c>
      <c r="F49" s="53"/>
    </row>
    <row r="50" spans="1:6" x14ac:dyDescent="0.25">
      <c r="A50" s="52">
        <v>51111940</v>
      </c>
      <c r="B50" s="53" t="s">
        <v>2912</v>
      </c>
      <c r="C50" s="50"/>
      <c r="D50" s="54">
        <v>51111940</v>
      </c>
      <c r="E50" s="53" t="s">
        <v>2912</v>
      </c>
      <c r="F50" s="53"/>
    </row>
    <row r="51" spans="1:6" x14ac:dyDescent="0.25">
      <c r="A51" s="52">
        <v>51111990</v>
      </c>
      <c r="B51" s="53" t="s">
        <v>823</v>
      </c>
      <c r="C51" s="50"/>
      <c r="D51" s="54">
        <v>51111990</v>
      </c>
      <c r="E51" s="53" t="s">
        <v>823</v>
      </c>
      <c r="F51" s="53"/>
    </row>
    <row r="52" spans="1:6" x14ac:dyDescent="0.25">
      <c r="A52" s="52">
        <v>51112010</v>
      </c>
      <c r="B52" s="53" t="s">
        <v>2930</v>
      </c>
      <c r="C52" s="50"/>
      <c r="D52" s="54">
        <v>51112010</v>
      </c>
      <c r="E52" s="53" t="s">
        <v>2930</v>
      </c>
      <c r="F52" s="53"/>
    </row>
    <row r="53" spans="1:6" x14ac:dyDescent="0.25">
      <c r="A53" s="52">
        <v>51112020</v>
      </c>
      <c r="B53" s="53" t="s">
        <v>2931</v>
      </c>
      <c r="C53" s="50"/>
      <c r="D53" s="54">
        <v>51112020</v>
      </c>
      <c r="E53" s="53" t="s">
        <v>2931</v>
      </c>
      <c r="F53" s="53"/>
    </row>
    <row r="54" spans="1:6" x14ac:dyDescent="0.25">
      <c r="A54" s="52">
        <v>51112040</v>
      </c>
      <c r="B54" s="53" t="s">
        <v>2932</v>
      </c>
      <c r="C54" s="50"/>
      <c r="D54" s="54">
        <v>51112040</v>
      </c>
      <c r="E54" s="53" t="s">
        <v>2932</v>
      </c>
      <c r="F54" s="53"/>
    </row>
    <row r="55" spans="1:6" x14ac:dyDescent="0.25">
      <c r="A55" s="52">
        <v>51112090</v>
      </c>
      <c r="B55" s="53" t="s">
        <v>826</v>
      </c>
      <c r="C55" s="50"/>
      <c r="D55" s="54">
        <v>51112090</v>
      </c>
      <c r="E55" s="53" t="s">
        <v>826</v>
      </c>
      <c r="F55" s="53"/>
    </row>
    <row r="56" spans="1:6" x14ac:dyDescent="0.25">
      <c r="A56" s="52">
        <v>51113010</v>
      </c>
      <c r="B56" s="53" t="s">
        <v>2930</v>
      </c>
      <c r="C56" s="50"/>
      <c r="D56" s="54">
        <v>51113010</v>
      </c>
      <c r="E56" s="53" t="s">
        <v>2930</v>
      </c>
      <c r="F56" s="53"/>
    </row>
    <row r="57" spans="1:6" x14ac:dyDescent="0.25">
      <c r="A57" s="52">
        <v>51113020</v>
      </c>
      <c r="B57" s="53" t="s">
        <v>2931</v>
      </c>
      <c r="C57" s="50"/>
      <c r="D57" s="54">
        <v>51113020</v>
      </c>
      <c r="E57" s="53" t="s">
        <v>2931</v>
      </c>
      <c r="F57" s="53"/>
    </row>
    <row r="58" spans="1:6" x14ac:dyDescent="0.25">
      <c r="A58" s="52">
        <v>51113040</v>
      </c>
      <c r="B58" s="53" t="s">
        <v>2932</v>
      </c>
      <c r="C58" s="50"/>
      <c r="D58" s="54">
        <v>51113040</v>
      </c>
      <c r="E58" s="53" t="s">
        <v>2932</v>
      </c>
      <c r="F58" s="53"/>
    </row>
    <row r="59" spans="1:6" x14ac:dyDescent="0.25">
      <c r="A59" s="52">
        <v>51113090</v>
      </c>
      <c r="B59" s="53" t="s">
        <v>826</v>
      </c>
      <c r="C59" s="50"/>
      <c r="D59" s="54">
        <v>51113090</v>
      </c>
      <c r="E59" s="53" t="s">
        <v>826</v>
      </c>
      <c r="F59" s="53"/>
    </row>
    <row r="60" spans="1:6" x14ac:dyDescent="0.25">
      <c r="A60" s="52">
        <v>51119010</v>
      </c>
      <c r="B60" s="53" t="s">
        <v>2930</v>
      </c>
      <c r="C60" s="50"/>
      <c r="D60" s="54">
        <v>51119010</v>
      </c>
      <c r="E60" s="53" t="s">
        <v>2930</v>
      </c>
      <c r="F60" s="53"/>
    </row>
    <row r="61" spans="1:6" x14ac:dyDescent="0.25">
      <c r="A61" s="52">
        <v>51119020</v>
      </c>
      <c r="B61" s="53" t="s">
        <v>2931</v>
      </c>
      <c r="C61" s="50"/>
      <c r="D61" s="54">
        <v>51119020</v>
      </c>
      <c r="E61" s="53" t="s">
        <v>2931</v>
      </c>
      <c r="F61" s="53"/>
    </row>
    <row r="62" spans="1:6" x14ac:dyDescent="0.25">
      <c r="A62" s="52">
        <v>51119040</v>
      </c>
      <c r="B62" s="53" t="s">
        <v>2932</v>
      </c>
      <c r="C62" s="50"/>
      <c r="D62" s="54">
        <v>51119040</v>
      </c>
      <c r="E62" s="53" t="s">
        <v>2932</v>
      </c>
      <c r="F62" s="53"/>
    </row>
    <row r="63" spans="1:6" x14ac:dyDescent="0.25">
      <c r="A63" s="52">
        <v>51119090</v>
      </c>
      <c r="B63" s="53" t="s">
        <v>826</v>
      </c>
      <c r="C63" s="50"/>
      <c r="D63" s="54">
        <v>51119090</v>
      </c>
      <c r="E63" s="53" t="s">
        <v>826</v>
      </c>
      <c r="F63" s="53"/>
    </row>
    <row r="64" spans="1:6" x14ac:dyDescent="0.25">
      <c r="A64" s="52">
        <v>51121110</v>
      </c>
      <c r="B64" s="53" t="s">
        <v>2929</v>
      </c>
      <c r="C64" s="50"/>
      <c r="D64" s="54">
        <v>51121110</v>
      </c>
      <c r="E64" s="53" t="s">
        <v>2929</v>
      </c>
      <c r="F64" s="53"/>
    </row>
    <row r="65" spans="1:6" x14ac:dyDescent="0.25">
      <c r="A65" s="52">
        <v>51121120</v>
      </c>
      <c r="B65" s="53" t="s">
        <v>2921</v>
      </c>
      <c r="C65" s="50"/>
      <c r="D65" s="54">
        <v>51121120</v>
      </c>
      <c r="E65" s="53" t="s">
        <v>2921</v>
      </c>
      <c r="F65" s="53"/>
    </row>
    <row r="66" spans="1:6" x14ac:dyDescent="0.25">
      <c r="A66" s="52">
        <v>51121140</v>
      </c>
      <c r="B66" s="53" t="s">
        <v>2912</v>
      </c>
      <c r="C66" s="50"/>
      <c r="D66" s="54">
        <v>51121140</v>
      </c>
      <c r="E66" s="53" t="s">
        <v>2912</v>
      </c>
      <c r="F66" s="53"/>
    </row>
    <row r="67" spans="1:6" x14ac:dyDescent="0.25">
      <c r="A67" s="52">
        <v>51121190</v>
      </c>
      <c r="B67" s="53" t="s">
        <v>823</v>
      </c>
      <c r="C67" s="50"/>
      <c r="D67" s="54">
        <v>51121190</v>
      </c>
      <c r="E67" s="53" t="s">
        <v>823</v>
      </c>
      <c r="F67" s="53"/>
    </row>
    <row r="68" spans="1:6" x14ac:dyDescent="0.25">
      <c r="A68" s="52">
        <v>51121910</v>
      </c>
      <c r="B68" s="53" t="s">
        <v>2929</v>
      </c>
      <c r="C68" s="50"/>
      <c r="D68" s="54">
        <v>51121910</v>
      </c>
      <c r="E68" s="53" t="s">
        <v>2929</v>
      </c>
      <c r="F68" s="53"/>
    </row>
    <row r="69" spans="1:6" x14ac:dyDescent="0.25">
      <c r="A69" s="52">
        <v>51121920</v>
      </c>
      <c r="B69" s="53" t="s">
        <v>2921</v>
      </c>
      <c r="C69" s="50"/>
      <c r="D69" s="54">
        <v>51121920</v>
      </c>
      <c r="E69" s="53" t="s">
        <v>2921</v>
      </c>
      <c r="F69" s="53"/>
    </row>
    <row r="70" spans="1:6" x14ac:dyDescent="0.25">
      <c r="A70" s="52">
        <v>51121940</v>
      </c>
      <c r="B70" s="53" t="s">
        <v>2912</v>
      </c>
      <c r="C70" s="50"/>
      <c r="D70" s="54">
        <v>51121940</v>
      </c>
      <c r="E70" s="53" t="s">
        <v>2912</v>
      </c>
      <c r="F70" s="53"/>
    </row>
    <row r="71" spans="1:6" x14ac:dyDescent="0.25">
      <c r="A71" s="52">
        <v>51121990</v>
      </c>
      <c r="B71" s="53" t="s">
        <v>823</v>
      </c>
      <c r="C71" s="50"/>
      <c r="D71" s="54">
        <v>51121990</v>
      </c>
      <c r="E71" s="53" t="s">
        <v>823</v>
      </c>
      <c r="F71" s="53"/>
    </row>
    <row r="72" spans="1:6" x14ac:dyDescent="0.25">
      <c r="A72" s="52">
        <v>51122010</v>
      </c>
      <c r="B72" s="53" t="s">
        <v>2930</v>
      </c>
      <c r="C72" s="50"/>
      <c r="D72" s="54">
        <v>51122010</v>
      </c>
      <c r="E72" s="53" t="s">
        <v>2930</v>
      </c>
      <c r="F72" s="53"/>
    </row>
    <row r="73" spans="1:6" x14ac:dyDescent="0.25">
      <c r="A73" s="52">
        <v>51122020</v>
      </c>
      <c r="B73" s="53" t="s">
        <v>2931</v>
      </c>
      <c r="C73" s="50"/>
      <c r="D73" s="54">
        <v>51122020</v>
      </c>
      <c r="E73" s="53" t="s">
        <v>2931</v>
      </c>
      <c r="F73" s="53"/>
    </row>
    <row r="74" spans="1:6" x14ac:dyDescent="0.25">
      <c r="A74" s="52">
        <v>51122040</v>
      </c>
      <c r="B74" s="53" t="s">
        <v>2932</v>
      </c>
      <c r="C74" s="50"/>
      <c r="D74" s="54">
        <v>51122040</v>
      </c>
      <c r="E74" s="53" t="s">
        <v>2932</v>
      </c>
      <c r="F74" s="53"/>
    </row>
    <row r="75" spans="1:6" x14ac:dyDescent="0.25">
      <c r="A75" s="52">
        <v>51122090</v>
      </c>
      <c r="B75" s="53" t="s">
        <v>826</v>
      </c>
      <c r="C75" s="50"/>
      <c r="D75" s="54">
        <v>51122090</v>
      </c>
      <c r="E75" s="53" t="s">
        <v>826</v>
      </c>
      <c r="F75" s="53"/>
    </row>
    <row r="76" spans="1:6" x14ac:dyDescent="0.25">
      <c r="A76" s="52">
        <v>51123010</v>
      </c>
      <c r="B76" s="53" t="s">
        <v>2930</v>
      </c>
      <c r="C76" s="50"/>
      <c r="D76" s="54">
        <v>51123010</v>
      </c>
      <c r="E76" s="53" t="s">
        <v>2930</v>
      </c>
      <c r="F76" s="53"/>
    </row>
    <row r="77" spans="1:6" x14ac:dyDescent="0.25">
      <c r="A77" s="52">
        <v>51123020</v>
      </c>
      <c r="B77" s="53" t="s">
        <v>2931</v>
      </c>
      <c r="C77" s="50"/>
      <c r="D77" s="54">
        <v>51123020</v>
      </c>
      <c r="E77" s="53" t="s">
        <v>2931</v>
      </c>
      <c r="F77" s="53"/>
    </row>
    <row r="78" spans="1:6" x14ac:dyDescent="0.25">
      <c r="A78" s="52">
        <v>51123040</v>
      </c>
      <c r="B78" s="53" t="s">
        <v>2932</v>
      </c>
      <c r="C78" s="50"/>
      <c r="D78" s="54">
        <v>51123040</v>
      </c>
      <c r="E78" s="53" t="s">
        <v>2932</v>
      </c>
      <c r="F78" s="53"/>
    </row>
    <row r="79" spans="1:6" x14ac:dyDescent="0.25">
      <c r="A79" s="52">
        <v>51123090</v>
      </c>
      <c r="B79" s="53" t="s">
        <v>826</v>
      </c>
      <c r="C79" s="50"/>
      <c r="D79" s="54">
        <v>51123090</v>
      </c>
      <c r="E79" s="53" t="s">
        <v>826</v>
      </c>
      <c r="F79" s="53"/>
    </row>
    <row r="80" spans="1:6" x14ac:dyDescent="0.25">
      <c r="A80" s="52">
        <v>51129010</v>
      </c>
      <c r="B80" s="53" t="s">
        <v>2930</v>
      </c>
      <c r="C80" s="50"/>
      <c r="D80" s="54">
        <v>51129010</v>
      </c>
      <c r="E80" s="53" t="s">
        <v>2930</v>
      </c>
      <c r="F80" s="53"/>
    </row>
    <row r="81" spans="1:6" x14ac:dyDescent="0.25">
      <c r="A81" s="52">
        <v>51129020</v>
      </c>
      <c r="B81" s="53" t="s">
        <v>2931</v>
      </c>
      <c r="C81" s="50"/>
      <c r="D81" s="54">
        <v>51129020</v>
      </c>
      <c r="E81" s="53" t="s">
        <v>2931</v>
      </c>
      <c r="F81" s="53"/>
    </row>
    <row r="82" spans="1:6" x14ac:dyDescent="0.25">
      <c r="A82" s="52">
        <v>51129040</v>
      </c>
      <c r="B82" s="53" t="s">
        <v>2932</v>
      </c>
      <c r="C82" s="50"/>
      <c r="D82" s="54">
        <v>51129040</v>
      </c>
      <c r="E82" s="53" t="s">
        <v>2932</v>
      </c>
      <c r="F82" s="53"/>
    </row>
    <row r="83" spans="1:6" x14ac:dyDescent="0.25">
      <c r="A83" s="52">
        <v>51129090</v>
      </c>
      <c r="B83" s="53" t="s">
        <v>826</v>
      </c>
      <c r="C83" s="50"/>
      <c r="D83" s="54">
        <v>51129090</v>
      </c>
      <c r="E83" s="53" t="s">
        <v>826</v>
      </c>
      <c r="F83" s="53"/>
    </row>
    <row r="84" spans="1:6" x14ac:dyDescent="0.25">
      <c r="A84" s="52">
        <v>51130000</v>
      </c>
      <c r="B84" s="53" t="s">
        <v>5115</v>
      </c>
      <c r="C84" s="50"/>
      <c r="D84" s="54">
        <v>51130000</v>
      </c>
      <c r="E84" s="53" t="s">
        <v>491</v>
      </c>
      <c r="F84" s="53"/>
    </row>
    <row r="85" spans="1:6" ht="30" x14ac:dyDescent="0.25">
      <c r="A85" s="52">
        <v>52010010</v>
      </c>
      <c r="B85" s="53" t="s">
        <v>5083</v>
      </c>
      <c r="C85" s="50"/>
      <c r="D85" s="54">
        <v>52010010</v>
      </c>
      <c r="E85" s="53" t="s">
        <v>2933</v>
      </c>
      <c r="F85" s="53"/>
    </row>
    <row r="86" spans="1:6" ht="45" x14ac:dyDescent="0.25">
      <c r="A86" s="52">
        <v>52010020</v>
      </c>
      <c r="B86" s="53" t="s">
        <v>5084</v>
      </c>
      <c r="C86" s="50"/>
      <c r="D86" s="54">
        <v>52010020</v>
      </c>
      <c r="E86" s="53" t="s">
        <v>2934</v>
      </c>
      <c r="F86" s="53"/>
    </row>
    <row r="87" spans="1:6" ht="45" x14ac:dyDescent="0.25">
      <c r="A87" s="52">
        <v>52010030</v>
      </c>
      <c r="B87" s="53" t="s">
        <v>5085</v>
      </c>
      <c r="C87" s="50"/>
      <c r="D87" s="54">
        <v>52010030</v>
      </c>
      <c r="E87" s="53" t="s">
        <v>2935</v>
      </c>
      <c r="F87" s="53"/>
    </row>
    <row r="88" spans="1:6" ht="30" x14ac:dyDescent="0.25">
      <c r="A88" s="52">
        <v>52010090</v>
      </c>
      <c r="B88" s="53" t="s">
        <v>5086</v>
      </c>
      <c r="C88" s="50"/>
      <c r="D88" s="54">
        <v>52010090</v>
      </c>
      <c r="E88" s="53" t="s">
        <v>2936</v>
      </c>
      <c r="F88" s="53"/>
    </row>
    <row r="89" spans="1:6" x14ac:dyDescent="0.25">
      <c r="A89" s="52">
        <v>52021000</v>
      </c>
      <c r="B89" s="53" t="s">
        <v>2937</v>
      </c>
      <c r="C89" s="50"/>
      <c r="D89" s="54">
        <v>52021000</v>
      </c>
      <c r="E89" s="53" t="s">
        <v>2937</v>
      </c>
      <c r="F89" s="53"/>
    </row>
    <row r="90" spans="1:6" x14ac:dyDescent="0.25">
      <c r="A90" s="52">
        <v>52029100</v>
      </c>
      <c r="B90" s="53" t="s">
        <v>2938</v>
      </c>
      <c r="C90" s="50"/>
      <c r="D90" s="54">
        <v>52029100</v>
      </c>
      <c r="E90" s="53" t="s">
        <v>2938</v>
      </c>
      <c r="F90" s="53"/>
    </row>
    <row r="91" spans="1:6" x14ac:dyDescent="0.25">
      <c r="A91" s="52">
        <v>52029900</v>
      </c>
      <c r="B91" s="53" t="s">
        <v>826</v>
      </c>
      <c r="C91" s="50"/>
      <c r="D91" s="54">
        <v>52029900</v>
      </c>
      <c r="E91" s="53" t="s">
        <v>826</v>
      </c>
      <c r="F91" s="53"/>
    </row>
    <row r="92" spans="1:6" x14ac:dyDescent="0.25">
      <c r="A92" s="52">
        <v>52030000</v>
      </c>
      <c r="B92" s="53" t="s">
        <v>5116</v>
      </c>
      <c r="C92" s="50"/>
      <c r="D92" s="54">
        <v>52030000</v>
      </c>
      <c r="E92" s="53" t="s">
        <v>492</v>
      </c>
      <c r="F92" s="53"/>
    </row>
    <row r="93" spans="1:6" ht="30" x14ac:dyDescent="0.25">
      <c r="A93" s="52">
        <v>52041100</v>
      </c>
      <c r="B93" s="53" t="s">
        <v>5087</v>
      </c>
      <c r="C93" s="50"/>
      <c r="D93" s="54">
        <v>52041100</v>
      </c>
      <c r="E93" s="53" t="s">
        <v>2939</v>
      </c>
      <c r="F93" s="53"/>
    </row>
    <row r="94" spans="1:6" x14ac:dyDescent="0.25">
      <c r="A94" s="52">
        <v>52041900</v>
      </c>
      <c r="B94" s="53" t="s">
        <v>826</v>
      </c>
      <c r="C94" s="50"/>
      <c r="D94" s="54">
        <v>52041900</v>
      </c>
      <c r="E94" s="53" t="s">
        <v>826</v>
      </c>
      <c r="F94" s="53"/>
    </row>
    <row r="95" spans="1:6" x14ac:dyDescent="0.25">
      <c r="A95" s="52">
        <v>52042000</v>
      </c>
      <c r="B95" s="53" t="s">
        <v>2940</v>
      </c>
      <c r="C95" s="50"/>
      <c r="D95" s="54">
        <v>52042000</v>
      </c>
      <c r="E95" s="53" t="s">
        <v>2940</v>
      </c>
      <c r="F95" s="53"/>
    </row>
    <row r="96" spans="1:6" ht="30" x14ac:dyDescent="0.25">
      <c r="A96" s="52">
        <v>52051100</v>
      </c>
      <c r="B96" s="53" t="s">
        <v>2941</v>
      </c>
      <c r="C96" s="50"/>
      <c r="D96" s="54">
        <v>52051100</v>
      </c>
      <c r="E96" s="53" t="s">
        <v>2941</v>
      </c>
      <c r="F96" s="53"/>
    </row>
    <row r="97" spans="1:6" ht="60" x14ac:dyDescent="0.25">
      <c r="A97" s="52">
        <v>52051200</v>
      </c>
      <c r="B97" s="53" t="s">
        <v>2942</v>
      </c>
      <c r="C97" s="50"/>
      <c r="D97" s="54">
        <v>52051200</v>
      </c>
      <c r="E97" s="53" t="s">
        <v>2942</v>
      </c>
      <c r="F97" s="53"/>
    </row>
    <row r="98" spans="1:6" ht="60" x14ac:dyDescent="0.25">
      <c r="A98" s="52">
        <v>52051300</v>
      </c>
      <c r="B98" s="53" t="s">
        <v>2943</v>
      </c>
      <c r="C98" s="50"/>
      <c r="D98" s="54">
        <v>52051300</v>
      </c>
      <c r="E98" s="53" t="s">
        <v>2943</v>
      </c>
      <c r="F98" s="53"/>
    </row>
    <row r="99" spans="1:6" ht="60" x14ac:dyDescent="0.25">
      <c r="A99" s="52">
        <v>52051400</v>
      </c>
      <c r="B99" s="53" t="s">
        <v>2944</v>
      </c>
      <c r="C99" s="50"/>
      <c r="D99" s="54">
        <v>52051400</v>
      </c>
      <c r="E99" s="53" t="s">
        <v>2944</v>
      </c>
      <c r="F99" s="53"/>
    </row>
    <row r="100" spans="1:6" ht="30" x14ac:dyDescent="0.25">
      <c r="A100" s="52">
        <v>52051500</v>
      </c>
      <c r="B100" s="53" t="s">
        <v>2945</v>
      </c>
      <c r="C100" s="50"/>
      <c r="D100" s="54">
        <v>52051500</v>
      </c>
      <c r="E100" s="53" t="s">
        <v>2945</v>
      </c>
      <c r="F100" s="53"/>
    </row>
    <row r="101" spans="1:6" ht="30" x14ac:dyDescent="0.25">
      <c r="A101" s="52">
        <v>52052100</v>
      </c>
      <c r="B101" s="53" t="s">
        <v>2941</v>
      </c>
      <c r="C101" s="50"/>
      <c r="D101" s="54">
        <v>52052100</v>
      </c>
      <c r="E101" s="53" t="s">
        <v>2941</v>
      </c>
      <c r="F101" s="53"/>
    </row>
    <row r="102" spans="1:6" ht="60" x14ac:dyDescent="0.25">
      <c r="A102" s="52">
        <v>52052200</v>
      </c>
      <c r="B102" s="53" t="s">
        <v>2942</v>
      </c>
      <c r="C102" s="50"/>
      <c r="D102" s="54">
        <v>52052200</v>
      </c>
      <c r="E102" s="53" t="s">
        <v>2942</v>
      </c>
      <c r="F102" s="53"/>
    </row>
    <row r="103" spans="1:6" ht="60" x14ac:dyDescent="0.25">
      <c r="A103" s="52">
        <v>52052300</v>
      </c>
      <c r="B103" s="53" t="s">
        <v>2943</v>
      </c>
      <c r="C103" s="50"/>
      <c r="D103" s="54">
        <v>52052300</v>
      </c>
      <c r="E103" s="53" t="s">
        <v>2943</v>
      </c>
      <c r="F103" s="53"/>
    </row>
    <row r="104" spans="1:6" ht="60" x14ac:dyDescent="0.25">
      <c r="A104" s="52">
        <v>52052400</v>
      </c>
      <c r="B104" s="53" t="s">
        <v>2944</v>
      </c>
      <c r="C104" s="50"/>
      <c r="D104" s="54">
        <v>52052400</v>
      </c>
      <c r="E104" s="53" t="s">
        <v>2944</v>
      </c>
      <c r="F104" s="53"/>
    </row>
    <row r="105" spans="1:6" ht="60" x14ac:dyDescent="0.25">
      <c r="A105" s="52">
        <v>52052600</v>
      </c>
      <c r="B105" s="53" t="s">
        <v>2946</v>
      </c>
      <c r="C105" s="50"/>
      <c r="D105" s="54">
        <v>52052600</v>
      </c>
      <c r="E105" s="53" t="s">
        <v>2946</v>
      </c>
      <c r="F105" s="53"/>
    </row>
    <row r="106" spans="1:6" ht="60" x14ac:dyDescent="0.25">
      <c r="A106" s="52">
        <v>52052700</v>
      </c>
      <c r="B106" s="53" t="s">
        <v>2947</v>
      </c>
      <c r="C106" s="50"/>
      <c r="D106" s="54">
        <v>52052700</v>
      </c>
      <c r="E106" s="53" t="s">
        <v>2947</v>
      </c>
      <c r="F106" s="53"/>
    </row>
    <row r="107" spans="1:6" ht="30" x14ac:dyDescent="0.25">
      <c r="A107" s="52">
        <v>52052800</v>
      </c>
      <c r="B107" s="53" t="s">
        <v>2948</v>
      </c>
      <c r="C107" s="50"/>
      <c r="D107" s="54">
        <v>52052800</v>
      </c>
      <c r="E107" s="53" t="s">
        <v>2948</v>
      </c>
      <c r="F107" s="53"/>
    </row>
    <row r="108" spans="1:6" ht="45" x14ac:dyDescent="0.25">
      <c r="A108" s="52">
        <v>52053100</v>
      </c>
      <c r="B108" s="53" t="s">
        <v>2949</v>
      </c>
      <c r="C108" s="50"/>
      <c r="D108" s="54">
        <v>52053100</v>
      </c>
      <c r="E108" s="53" t="s">
        <v>2949</v>
      </c>
      <c r="F108" s="53"/>
    </row>
    <row r="109" spans="1:6" ht="75" x14ac:dyDescent="0.25">
      <c r="A109" s="52">
        <v>52053200</v>
      </c>
      <c r="B109" s="53" t="s">
        <v>2950</v>
      </c>
      <c r="C109" s="50"/>
      <c r="D109" s="54">
        <v>52053200</v>
      </c>
      <c r="E109" s="53" t="s">
        <v>2950</v>
      </c>
      <c r="F109" s="53"/>
    </row>
    <row r="110" spans="1:6" ht="75" x14ac:dyDescent="0.25">
      <c r="A110" s="52">
        <v>52053300</v>
      </c>
      <c r="B110" s="53" t="s">
        <v>2951</v>
      </c>
      <c r="C110" s="50"/>
      <c r="D110" s="54">
        <v>52053300</v>
      </c>
      <c r="E110" s="53" t="s">
        <v>2951</v>
      </c>
      <c r="F110" s="53"/>
    </row>
    <row r="111" spans="1:6" ht="60" x14ac:dyDescent="0.25">
      <c r="A111" s="52">
        <v>52053400</v>
      </c>
      <c r="B111" s="53" t="s">
        <v>2952</v>
      </c>
      <c r="C111" s="50"/>
      <c r="D111" s="54">
        <v>52053400</v>
      </c>
      <c r="E111" s="53" t="s">
        <v>2952</v>
      </c>
      <c r="F111" s="53"/>
    </row>
    <row r="112" spans="1:6" ht="45" x14ac:dyDescent="0.25">
      <c r="A112" s="52">
        <v>52053500</v>
      </c>
      <c r="B112" s="53" t="s">
        <v>2953</v>
      </c>
      <c r="C112" s="50"/>
      <c r="D112" s="54">
        <v>52053500</v>
      </c>
      <c r="E112" s="53" t="s">
        <v>2953</v>
      </c>
      <c r="F112" s="53"/>
    </row>
    <row r="113" spans="1:6" ht="45" x14ac:dyDescent="0.25">
      <c r="A113" s="52">
        <v>52054100</v>
      </c>
      <c r="B113" s="53" t="s">
        <v>2949</v>
      </c>
      <c r="C113" s="50"/>
      <c r="D113" s="54">
        <v>52054100</v>
      </c>
      <c r="E113" s="53" t="s">
        <v>2949</v>
      </c>
      <c r="F113" s="53"/>
    </row>
    <row r="114" spans="1:6" ht="75" x14ac:dyDescent="0.25">
      <c r="A114" s="52">
        <v>52054200</v>
      </c>
      <c r="B114" s="53" t="s">
        <v>2950</v>
      </c>
      <c r="C114" s="50"/>
      <c r="D114" s="54">
        <v>52054200</v>
      </c>
      <c r="E114" s="53" t="s">
        <v>2950</v>
      </c>
      <c r="F114" s="53"/>
    </row>
    <row r="115" spans="1:6" ht="75" x14ac:dyDescent="0.25">
      <c r="A115" s="52">
        <v>52054300</v>
      </c>
      <c r="B115" s="53" t="s">
        <v>2951</v>
      </c>
      <c r="C115" s="50"/>
      <c r="D115" s="54">
        <v>52054300</v>
      </c>
      <c r="E115" s="53" t="s">
        <v>2951</v>
      </c>
      <c r="F115" s="53"/>
    </row>
    <row r="116" spans="1:6" ht="60" x14ac:dyDescent="0.25">
      <c r="A116" s="52">
        <v>52054400</v>
      </c>
      <c r="B116" s="53" t="s">
        <v>2952</v>
      </c>
      <c r="C116" s="50"/>
      <c r="D116" s="54">
        <v>52054400</v>
      </c>
      <c r="E116" s="53" t="s">
        <v>2952</v>
      </c>
      <c r="F116" s="53"/>
    </row>
    <row r="117" spans="1:6" ht="60" x14ac:dyDescent="0.25">
      <c r="A117" s="52">
        <v>52054600</v>
      </c>
      <c r="B117" s="53" t="s">
        <v>2954</v>
      </c>
      <c r="C117" s="50"/>
      <c r="D117" s="54">
        <v>52054600</v>
      </c>
      <c r="E117" s="53" t="s">
        <v>2954</v>
      </c>
      <c r="F117" s="53"/>
    </row>
    <row r="118" spans="1:6" ht="75" x14ac:dyDescent="0.25">
      <c r="A118" s="52">
        <v>52054700</v>
      </c>
      <c r="B118" s="53" t="s">
        <v>2955</v>
      </c>
      <c r="C118" s="50"/>
      <c r="D118" s="54">
        <v>52054700</v>
      </c>
      <c r="E118" s="53" t="s">
        <v>2955</v>
      </c>
      <c r="F118" s="53"/>
    </row>
    <row r="119" spans="1:6" ht="45" x14ac:dyDescent="0.25">
      <c r="A119" s="52">
        <v>52054800</v>
      </c>
      <c r="B119" s="53" t="s">
        <v>2956</v>
      </c>
      <c r="C119" s="50"/>
      <c r="D119" s="54">
        <v>52054800</v>
      </c>
      <c r="E119" s="53" t="s">
        <v>2956</v>
      </c>
      <c r="F119" s="53"/>
    </row>
    <row r="120" spans="1:6" ht="30" x14ac:dyDescent="0.25">
      <c r="A120" s="52">
        <v>52061100</v>
      </c>
      <c r="B120" s="53" t="s">
        <v>2941</v>
      </c>
      <c r="C120" s="50"/>
      <c r="D120" s="54">
        <v>52061100</v>
      </c>
      <c r="E120" s="53" t="s">
        <v>2941</v>
      </c>
      <c r="F120" s="53"/>
    </row>
    <row r="121" spans="1:6" ht="60" x14ac:dyDescent="0.25">
      <c r="A121" s="52">
        <v>52061200</v>
      </c>
      <c r="B121" s="53" t="s">
        <v>2942</v>
      </c>
      <c r="C121" s="50"/>
      <c r="D121" s="54">
        <v>52061200</v>
      </c>
      <c r="E121" s="53" t="s">
        <v>2942</v>
      </c>
      <c r="F121" s="53"/>
    </row>
    <row r="122" spans="1:6" ht="60" x14ac:dyDescent="0.25">
      <c r="A122" s="52">
        <v>52061300</v>
      </c>
      <c r="B122" s="53" t="s">
        <v>2943</v>
      </c>
      <c r="C122" s="50"/>
      <c r="D122" s="54">
        <v>52061300</v>
      </c>
      <c r="E122" s="53" t="s">
        <v>2943</v>
      </c>
      <c r="F122" s="53"/>
    </row>
    <row r="123" spans="1:6" ht="60" x14ac:dyDescent="0.25">
      <c r="A123" s="52">
        <v>52061400</v>
      </c>
      <c r="B123" s="53" t="s">
        <v>2944</v>
      </c>
      <c r="C123" s="50"/>
      <c r="D123" s="54">
        <v>52061400</v>
      </c>
      <c r="E123" s="53" t="s">
        <v>2944</v>
      </c>
      <c r="F123" s="53"/>
    </row>
    <row r="124" spans="1:6" ht="30" x14ac:dyDescent="0.25">
      <c r="A124" s="52">
        <v>52061500</v>
      </c>
      <c r="B124" s="53" t="s">
        <v>2945</v>
      </c>
      <c r="C124" s="50"/>
      <c r="D124" s="54">
        <v>52061500</v>
      </c>
      <c r="E124" s="53" t="s">
        <v>2945</v>
      </c>
      <c r="F124" s="53"/>
    </row>
    <row r="125" spans="1:6" ht="30" x14ac:dyDescent="0.25">
      <c r="A125" s="52">
        <v>52062100</v>
      </c>
      <c r="B125" s="53" t="s">
        <v>2941</v>
      </c>
      <c r="C125" s="50"/>
      <c r="D125" s="54">
        <v>52062100</v>
      </c>
      <c r="E125" s="53" t="s">
        <v>2941</v>
      </c>
      <c r="F125" s="53"/>
    </row>
    <row r="126" spans="1:6" ht="60" x14ac:dyDescent="0.25">
      <c r="A126" s="52">
        <v>52062200</v>
      </c>
      <c r="B126" s="53" t="s">
        <v>2942</v>
      </c>
      <c r="C126" s="50"/>
      <c r="D126" s="54">
        <v>52062200</v>
      </c>
      <c r="E126" s="53" t="s">
        <v>2942</v>
      </c>
      <c r="F126" s="53"/>
    </row>
    <row r="127" spans="1:6" ht="60" x14ac:dyDescent="0.25">
      <c r="A127" s="52">
        <v>52062300</v>
      </c>
      <c r="B127" s="53" t="s">
        <v>2943</v>
      </c>
      <c r="C127" s="50"/>
      <c r="D127" s="54">
        <v>52062300</v>
      </c>
      <c r="E127" s="53" t="s">
        <v>2943</v>
      </c>
      <c r="F127" s="53"/>
    </row>
    <row r="128" spans="1:6" ht="60" x14ac:dyDescent="0.25">
      <c r="A128" s="52">
        <v>52062400</v>
      </c>
      <c r="B128" s="53" t="s">
        <v>2944</v>
      </c>
      <c r="C128" s="50"/>
      <c r="D128" s="54">
        <v>52062400</v>
      </c>
      <c r="E128" s="53" t="s">
        <v>2944</v>
      </c>
      <c r="F128" s="53"/>
    </row>
    <row r="129" spans="1:6" ht="30" x14ac:dyDescent="0.25">
      <c r="A129" s="52">
        <v>52062500</v>
      </c>
      <c r="B129" s="53" t="s">
        <v>2945</v>
      </c>
      <c r="C129" s="50"/>
      <c r="D129" s="54">
        <v>52062500</v>
      </c>
      <c r="E129" s="53" t="s">
        <v>2945</v>
      </c>
      <c r="F129" s="53"/>
    </row>
    <row r="130" spans="1:6" ht="45" x14ac:dyDescent="0.25">
      <c r="A130" s="52">
        <v>52063100</v>
      </c>
      <c r="B130" s="53" t="s">
        <v>2949</v>
      </c>
      <c r="C130" s="50"/>
      <c r="D130" s="54">
        <v>52063100</v>
      </c>
      <c r="E130" s="53" t="s">
        <v>2949</v>
      </c>
      <c r="F130" s="53"/>
    </row>
    <row r="131" spans="1:6" ht="75" x14ac:dyDescent="0.25">
      <c r="A131" s="52">
        <v>52063200</v>
      </c>
      <c r="B131" s="53" t="s">
        <v>2950</v>
      </c>
      <c r="C131" s="50"/>
      <c r="D131" s="54">
        <v>52063200</v>
      </c>
      <c r="E131" s="53" t="s">
        <v>2950</v>
      </c>
      <c r="F131" s="53"/>
    </row>
    <row r="132" spans="1:6" ht="75" x14ac:dyDescent="0.25">
      <c r="A132" s="52">
        <v>52063300</v>
      </c>
      <c r="B132" s="53" t="s">
        <v>2951</v>
      </c>
      <c r="C132" s="50"/>
      <c r="D132" s="54">
        <v>52063300</v>
      </c>
      <c r="E132" s="53" t="s">
        <v>2951</v>
      </c>
      <c r="F132" s="53"/>
    </row>
    <row r="133" spans="1:6" ht="60" x14ac:dyDescent="0.25">
      <c r="A133" s="52">
        <v>52063400</v>
      </c>
      <c r="B133" s="53" t="s">
        <v>2952</v>
      </c>
      <c r="C133" s="50"/>
      <c r="D133" s="54">
        <v>52063400</v>
      </c>
      <c r="E133" s="53" t="s">
        <v>2952</v>
      </c>
      <c r="F133" s="53"/>
    </row>
    <row r="134" spans="1:6" ht="45" x14ac:dyDescent="0.25">
      <c r="A134" s="52">
        <v>52063500</v>
      </c>
      <c r="B134" s="53" t="s">
        <v>2953</v>
      </c>
      <c r="C134" s="50"/>
      <c r="D134" s="54">
        <v>52063500</v>
      </c>
      <c r="E134" s="53" t="s">
        <v>2953</v>
      </c>
      <c r="F134" s="53"/>
    </row>
    <row r="135" spans="1:6" ht="45" x14ac:dyDescent="0.25">
      <c r="A135" s="52">
        <v>52064100</v>
      </c>
      <c r="B135" s="53" t="s">
        <v>2949</v>
      </c>
      <c r="C135" s="50"/>
      <c r="D135" s="54">
        <v>52064100</v>
      </c>
      <c r="E135" s="53" t="s">
        <v>2949</v>
      </c>
      <c r="F135" s="53"/>
    </row>
    <row r="136" spans="1:6" ht="75" x14ac:dyDescent="0.25">
      <c r="A136" s="52">
        <v>52064200</v>
      </c>
      <c r="B136" s="53" t="s">
        <v>2950</v>
      </c>
      <c r="C136" s="50"/>
      <c r="D136" s="54">
        <v>52064200</v>
      </c>
      <c r="E136" s="53" t="s">
        <v>2950</v>
      </c>
      <c r="F136" s="53"/>
    </row>
    <row r="137" spans="1:6" ht="75" x14ac:dyDescent="0.25">
      <c r="A137" s="52">
        <v>52064300</v>
      </c>
      <c r="B137" s="53" t="s">
        <v>2951</v>
      </c>
      <c r="C137" s="50"/>
      <c r="D137" s="54">
        <v>52064300</v>
      </c>
      <c r="E137" s="53" t="s">
        <v>2951</v>
      </c>
      <c r="F137" s="53"/>
    </row>
    <row r="138" spans="1:6" ht="60" x14ac:dyDescent="0.25">
      <c r="A138" s="52">
        <v>52064400</v>
      </c>
      <c r="B138" s="53" t="s">
        <v>2952</v>
      </c>
      <c r="C138" s="50"/>
      <c r="D138" s="54">
        <v>52064400</v>
      </c>
      <c r="E138" s="53" t="s">
        <v>2952</v>
      </c>
      <c r="F138" s="53"/>
    </row>
    <row r="139" spans="1:6" ht="45" x14ac:dyDescent="0.25">
      <c r="A139" s="52">
        <v>52064500</v>
      </c>
      <c r="B139" s="53" t="s">
        <v>2953</v>
      </c>
      <c r="C139" s="50"/>
      <c r="D139" s="54">
        <v>52064500</v>
      </c>
      <c r="E139" s="53" t="s">
        <v>2953</v>
      </c>
      <c r="F139" s="53"/>
    </row>
    <row r="140" spans="1:6" ht="30" x14ac:dyDescent="0.25">
      <c r="A140" s="52">
        <v>52071000</v>
      </c>
      <c r="B140" s="53" t="s">
        <v>5088</v>
      </c>
      <c r="C140" s="50"/>
      <c r="D140" s="54">
        <v>52071000</v>
      </c>
      <c r="E140" s="53" t="s">
        <v>2957</v>
      </c>
      <c r="F140" s="53"/>
    </row>
    <row r="141" spans="1:6" x14ac:dyDescent="0.25">
      <c r="A141" s="52">
        <v>52079000</v>
      </c>
      <c r="B141" s="53" t="s">
        <v>824</v>
      </c>
      <c r="C141" s="50"/>
      <c r="D141" s="54">
        <v>52079000</v>
      </c>
      <c r="E141" s="53" t="s">
        <v>824</v>
      </c>
      <c r="F141" s="53"/>
    </row>
    <row r="142" spans="1:6" ht="30" x14ac:dyDescent="0.25">
      <c r="A142" s="52">
        <v>52081100</v>
      </c>
      <c r="B142" s="53" t="s">
        <v>2958</v>
      </c>
      <c r="C142" s="50"/>
      <c r="D142" s="54">
        <v>52081100</v>
      </c>
      <c r="E142" s="53" t="s">
        <v>2958</v>
      </c>
      <c r="F142" s="53"/>
    </row>
    <row r="143" spans="1:6" ht="30" x14ac:dyDescent="0.25">
      <c r="A143" s="52">
        <v>52081200</v>
      </c>
      <c r="B143" s="53" t="s">
        <v>2959</v>
      </c>
      <c r="C143" s="50"/>
      <c r="D143" s="54">
        <v>52081200</v>
      </c>
      <c r="E143" s="53" t="s">
        <v>2959</v>
      </c>
      <c r="F143" s="53"/>
    </row>
    <row r="144" spans="1:6" ht="30" x14ac:dyDescent="0.25">
      <c r="A144" s="52">
        <v>52081300</v>
      </c>
      <c r="B144" s="53" t="s">
        <v>2960</v>
      </c>
      <c r="C144" s="50"/>
      <c r="D144" s="54">
        <v>52081300</v>
      </c>
      <c r="E144" s="53" t="s">
        <v>2960</v>
      </c>
      <c r="F144" s="53"/>
    </row>
    <row r="145" spans="1:6" x14ac:dyDescent="0.25">
      <c r="A145" s="52">
        <v>52081900</v>
      </c>
      <c r="B145" s="53" t="s">
        <v>2961</v>
      </c>
      <c r="C145" s="50"/>
      <c r="D145" s="54">
        <v>52081900</v>
      </c>
      <c r="E145" s="53" t="s">
        <v>2961</v>
      </c>
      <c r="F145" s="53"/>
    </row>
    <row r="146" spans="1:6" x14ac:dyDescent="0.25">
      <c r="A146" s="52">
        <v>52082110</v>
      </c>
      <c r="B146" s="53" t="s">
        <v>2962</v>
      </c>
      <c r="C146" s="50"/>
      <c r="D146" s="54">
        <v>52082110</v>
      </c>
      <c r="E146" s="53" t="s">
        <v>2962</v>
      </c>
      <c r="F146" s="53"/>
    </row>
    <row r="147" spans="1:6" x14ac:dyDescent="0.25">
      <c r="A147" s="52">
        <v>52082190</v>
      </c>
      <c r="B147" s="53" t="s">
        <v>823</v>
      </c>
      <c r="C147" s="50"/>
      <c r="D147" s="54">
        <v>52082190</v>
      </c>
      <c r="E147" s="53" t="s">
        <v>823</v>
      </c>
      <c r="F147" s="53"/>
    </row>
    <row r="148" spans="1:6" ht="30" x14ac:dyDescent="0.25">
      <c r="A148" s="52">
        <v>52082200</v>
      </c>
      <c r="B148" s="53" t="s">
        <v>2959</v>
      </c>
      <c r="C148" s="50"/>
      <c r="D148" s="54">
        <v>52082200</v>
      </c>
      <c r="E148" s="53" t="s">
        <v>2959</v>
      </c>
      <c r="F148" s="53"/>
    </row>
    <row r="149" spans="1:6" ht="30" x14ac:dyDescent="0.25">
      <c r="A149" s="52">
        <v>52082300</v>
      </c>
      <c r="B149" s="53" t="s">
        <v>2960</v>
      </c>
      <c r="C149" s="50"/>
      <c r="D149" s="54">
        <v>52082300</v>
      </c>
      <c r="E149" s="53" t="s">
        <v>2960</v>
      </c>
      <c r="F149" s="53"/>
    </row>
    <row r="150" spans="1:6" x14ac:dyDescent="0.25">
      <c r="A150" s="52">
        <v>52082900</v>
      </c>
      <c r="B150" s="53" t="s">
        <v>2961</v>
      </c>
      <c r="C150" s="50"/>
      <c r="D150" s="54">
        <v>52082900</v>
      </c>
      <c r="E150" s="53" t="s">
        <v>2961</v>
      </c>
      <c r="F150" s="53"/>
    </row>
    <row r="151" spans="1:6" ht="30" x14ac:dyDescent="0.25">
      <c r="A151" s="52">
        <v>52083100</v>
      </c>
      <c r="B151" s="53" t="s">
        <v>2958</v>
      </c>
      <c r="C151" s="50"/>
      <c r="D151" s="54">
        <v>52083100</v>
      </c>
      <c r="E151" s="53" t="s">
        <v>2958</v>
      </c>
      <c r="F151" s="53"/>
    </row>
    <row r="152" spans="1:6" ht="30" x14ac:dyDescent="0.25">
      <c r="A152" s="52">
        <v>52083200</v>
      </c>
      <c r="B152" s="53" t="s">
        <v>2959</v>
      </c>
      <c r="C152" s="50"/>
      <c r="D152" s="54">
        <v>52083200</v>
      </c>
      <c r="E152" s="53" t="s">
        <v>2959</v>
      </c>
      <c r="F152" s="53"/>
    </row>
    <row r="153" spans="1:6" ht="30" x14ac:dyDescent="0.25">
      <c r="A153" s="52">
        <v>52083300</v>
      </c>
      <c r="B153" s="53" t="s">
        <v>2960</v>
      </c>
      <c r="C153" s="50"/>
      <c r="D153" s="54">
        <v>52083300</v>
      </c>
      <c r="E153" s="53" t="s">
        <v>2960</v>
      </c>
      <c r="F153" s="53"/>
    </row>
    <row r="154" spans="1:6" x14ac:dyDescent="0.25">
      <c r="A154" s="52">
        <v>52083900</v>
      </c>
      <c r="B154" s="53" t="s">
        <v>2961</v>
      </c>
      <c r="C154" s="50"/>
      <c r="D154" s="54">
        <v>52083900</v>
      </c>
      <c r="E154" s="53" t="s">
        <v>2961</v>
      </c>
      <c r="F154" s="53"/>
    </row>
    <row r="155" spans="1:6" ht="30" x14ac:dyDescent="0.25">
      <c r="A155" s="52">
        <v>52084100</v>
      </c>
      <c r="B155" s="53" t="s">
        <v>2958</v>
      </c>
      <c r="C155" s="50"/>
      <c r="D155" s="54">
        <v>52084100</v>
      </c>
      <c r="E155" s="53" t="s">
        <v>2958</v>
      </c>
      <c r="F155" s="53"/>
    </row>
    <row r="156" spans="1:6" ht="30" x14ac:dyDescent="0.25">
      <c r="A156" s="52">
        <v>52084200</v>
      </c>
      <c r="B156" s="53" t="s">
        <v>2959</v>
      </c>
      <c r="C156" s="50"/>
      <c r="D156" s="54">
        <v>52084200</v>
      </c>
      <c r="E156" s="53" t="s">
        <v>2959</v>
      </c>
      <c r="F156" s="53"/>
    </row>
    <row r="157" spans="1:6" ht="30" x14ac:dyDescent="0.25">
      <c r="A157" s="52">
        <v>52084300</v>
      </c>
      <c r="B157" s="53" t="s">
        <v>2960</v>
      </c>
      <c r="C157" s="50"/>
      <c r="D157" s="54">
        <v>52084300</v>
      </c>
      <c r="E157" s="53" t="s">
        <v>2960</v>
      </c>
      <c r="F157" s="53"/>
    </row>
    <row r="158" spans="1:6" x14ac:dyDescent="0.25">
      <c r="A158" s="52">
        <v>52084900</v>
      </c>
      <c r="B158" s="53" t="s">
        <v>2961</v>
      </c>
      <c r="C158" s="50"/>
      <c r="D158" s="54">
        <v>52084900</v>
      </c>
      <c r="E158" s="53" t="s">
        <v>2961</v>
      </c>
      <c r="F158" s="53"/>
    </row>
    <row r="159" spans="1:6" ht="30" x14ac:dyDescent="0.25">
      <c r="A159" s="52">
        <v>52085100</v>
      </c>
      <c r="B159" s="53" t="s">
        <v>2958</v>
      </c>
      <c r="C159" s="50"/>
      <c r="D159" s="54">
        <v>52085100</v>
      </c>
      <c r="E159" s="53" t="s">
        <v>2958</v>
      </c>
      <c r="F159" s="53"/>
    </row>
    <row r="160" spans="1:6" ht="30" x14ac:dyDescent="0.25">
      <c r="A160" s="52">
        <v>52085200</v>
      </c>
      <c r="B160" s="53" t="s">
        <v>2959</v>
      </c>
      <c r="C160" s="50"/>
      <c r="D160" s="54">
        <v>52085200</v>
      </c>
      <c r="E160" s="53" t="s">
        <v>2959</v>
      </c>
      <c r="F160" s="53"/>
    </row>
    <row r="161" spans="1:6" ht="30" x14ac:dyDescent="0.25">
      <c r="A161" s="52">
        <v>52085910</v>
      </c>
      <c r="B161" s="53" t="s">
        <v>2963</v>
      </c>
      <c r="C161" s="50"/>
      <c r="D161" s="54">
        <v>52085910</v>
      </c>
      <c r="E161" s="53" t="s">
        <v>2963</v>
      </c>
      <c r="F161" s="53"/>
    </row>
    <row r="162" spans="1:6" x14ac:dyDescent="0.25">
      <c r="A162" s="52">
        <v>52085990</v>
      </c>
      <c r="B162" s="53" t="s">
        <v>823</v>
      </c>
      <c r="C162" s="50"/>
      <c r="D162" s="54">
        <v>52085990</v>
      </c>
      <c r="E162" s="53" t="s">
        <v>823</v>
      </c>
      <c r="F162" s="53"/>
    </row>
    <row r="163" spans="1:6" x14ac:dyDescent="0.25">
      <c r="A163" s="52">
        <v>52091100</v>
      </c>
      <c r="B163" s="53" t="s">
        <v>2964</v>
      </c>
      <c r="C163" s="50"/>
      <c r="D163" s="54">
        <v>52091100</v>
      </c>
      <c r="E163" s="53" t="s">
        <v>2964</v>
      </c>
      <c r="F163" s="53"/>
    </row>
    <row r="164" spans="1:6" ht="30" x14ac:dyDescent="0.25">
      <c r="A164" s="52">
        <v>52091200</v>
      </c>
      <c r="B164" s="53" t="s">
        <v>2960</v>
      </c>
      <c r="C164" s="50"/>
      <c r="D164" s="54">
        <v>52091200</v>
      </c>
      <c r="E164" s="53" t="s">
        <v>2960</v>
      </c>
      <c r="F164" s="53"/>
    </row>
    <row r="165" spans="1:6" x14ac:dyDescent="0.25">
      <c r="A165" s="52">
        <v>52091900</v>
      </c>
      <c r="B165" s="53" t="s">
        <v>2961</v>
      </c>
      <c r="C165" s="50"/>
      <c r="D165" s="54">
        <v>52091900</v>
      </c>
      <c r="E165" s="53" t="s">
        <v>2961</v>
      </c>
      <c r="F165" s="53"/>
    </row>
    <row r="166" spans="1:6" x14ac:dyDescent="0.25">
      <c r="A166" s="52">
        <v>52092100</v>
      </c>
      <c r="B166" s="53" t="s">
        <v>2964</v>
      </c>
      <c r="C166" s="50"/>
      <c r="D166" s="54">
        <v>52092100</v>
      </c>
      <c r="E166" s="53" t="s">
        <v>2964</v>
      </c>
      <c r="F166" s="53"/>
    </row>
    <row r="167" spans="1:6" ht="30" x14ac:dyDescent="0.25">
      <c r="A167" s="52">
        <v>52092200</v>
      </c>
      <c r="B167" s="53" t="s">
        <v>2960</v>
      </c>
      <c r="C167" s="50"/>
      <c r="D167" s="54">
        <v>52092200</v>
      </c>
      <c r="E167" s="53" t="s">
        <v>2960</v>
      </c>
      <c r="F167" s="53"/>
    </row>
    <row r="168" spans="1:6" x14ac:dyDescent="0.25">
      <c r="A168" s="52">
        <v>52092900</v>
      </c>
      <c r="B168" s="53" t="s">
        <v>2961</v>
      </c>
      <c r="C168" s="50"/>
      <c r="D168" s="54">
        <v>52092900</v>
      </c>
      <c r="E168" s="53" t="s">
        <v>2961</v>
      </c>
      <c r="F168" s="53"/>
    </row>
    <row r="169" spans="1:6" x14ac:dyDescent="0.25">
      <c r="A169" s="52">
        <v>52093100</v>
      </c>
      <c r="B169" s="53" t="s">
        <v>2964</v>
      </c>
      <c r="C169" s="50"/>
      <c r="D169" s="54">
        <v>52093100</v>
      </c>
      <c r="E169" s="53" t="s">
        <v>2964</v>
      </c>
      <c r="F169" s="53"/>
    </row>
    <row r="170" spans="1:6" ht="30" x14ac:dyDescent="0.25">
      <c r="A170" s="52">
        <v>52093200</v>
      </c>
      <c r="B170" s="53" t="s">
        <v>2960</v>
      </c>
      <c r="C170" s="50"/>
      <c r="D170" s="54">
        <v>52093200</v>
      </c>
      <c r="E170" s="53" t="s">
        <v>2960</v>
      </c>
      <c r="F170" s="53"/>
    </row>
    <row r="171" spans="1:6" x14ac:dyDescent="0.25">
      <c r="A171" s="52">
        <v>52093900</v>
      </c>
      <c r="B171" s="53" t="s">
        <v>2961</v>
      </c>
      <c r="C171" s="50"/>
      <c r="D171" s="54">
        <v>52093900</v>
      </c>
      <c r="E171" s="53" t="s">
        <v>2961</v>
      </c>
      <c r="F171" s="53"/>
    </row>
    <row r="172" spans="1:6" x14ac:dyDescent="0.25">
      <c r="A172" s="52">
        <v>52094100</v>
      </c>
      <c r="B172" s="53" t="s">
        <v>2964</v>
      </c>
      <c r="C172" s="50"/>
      <c r="D172" s="54">
        <v>52094100</v>
      </c>
      <c r="E172" s="53" t="s">
        <v>2964</v>
      </c>
      <c r="F172" s="53"/>
    </row>
    <row r="173" spans="1:6" x14ac:dyDescent="0.25">
      <c r="A173" s="52">
        <v>52094200</v>
      </c>
      <c r="B173" s="53" t="s">
        <v>2965</v>
      </c>
      <c r="C173" s="50"/>
      <c r="D173" s="54">
        <v>52094200</v>
      </c>
      <c r="E173" s="53" t="s">
        <v>2965</v>
      </c>
      <c r="F173" s="53"/>
    </row>
    <row r="174" spans="1:6" ht="30" x14ac:dyDescent="0.25">
      <c r="A174" s="52">
        <v>52094300</v>
      </c>
      <c r="B174" s="53" t="s">
        <v>2966</v>
      </c>
      <c r="C174" s="50"/>
      <c r="D174" s="54">
        <v>52094300</v>
      </c>
      <c r="E174" s="53" t="s">
        <v>2966</v>
      </c>
      <c r="F174" s="53"/>
    </row>
    <row r="175" spans="1:6" x14ac:dyDescent="0.25">
      <c r="A175" s="52">
        <v>52094900</v>
      </c>
      <c r="B175" s="53" t="s">
        <v>2961</v>
      </c>
      <c r="C175" s="50"/>
      <c r="D175" s="54">
        <v>52094900</v>
      </c>
      <c r="E175" s="53" t="s">
        <v>2961</v>
      </c>
      <c r="F175" s="53"/>
    </row>
    <row r="176" spans="1:6" x14ac:dyDescent="0.25">
      <c r="A176" s="52">
        <v>52095100</v>
      </c>
      <c r="B176" s="53" t="s">
        <v>2964</v>
      </c>
      <c r="C176" s="50"/>
      <c r="D176" s="54">
        <v>52095100</v>
      </c>
      <c r="E176" s="53" t="s">
        <v>2964</v>
      </c>
      <c r="F176" s="53"/>
    </row>
    <row r="177" spans="1:6" ht="30" x14ac:dyDescent="0.25">
      <c r="A177" s="52">
        <v>52095200</v>
      </c>
      <c r="B177" s="53" t="s">
        <v>2960</v>
      </c>
      <c r="C177" s="50"/>
      <c r="D177" s="54">
        <v>52095200</v>
      </c>
      <c r="E177" s="53" t="s">
        <v>2960</v>
      </c>
      <c r="F177" s="53"/>
    </row>
    <row r="178" spans="1:6" x14ac:dyDescent="0.25">
      <c r="A178" s="52">
        <v>52095900</v>
      </c>
      <c r="B178" s="53" t="s">
        <v>2961</v>
      </c>
      <c r="C178" s="50"/>
      <c r="D178" s="54">
        <v>52095900</v>
      </c>
      <c r="E178" s="53" t="s">
        <v>2961</v>
      </c>
      <c r="F178" s="53"/>
    </row>
    <row r="179" spans="1:6" x14ac:dyDescent="0.25">
      <c r="A179" s="52">
        <v>52101100</v>
      </c>
      <c r="B179" s="53" t="s">
        <v>2964</v>
      </c>
      <c r="C179" s="50"/>
      <c r="D179" s="54">
        <v>52101100</v>
      </c>
      <c r="E179" s="53" t="s">
        <v>2964</v>
      </c>
      <c r="F179" s="53"/>
    </row>
    <row r="180" spans="1:6" x14ac:dyDescent="0.25">
      <c r="A180" s="52">
        <v>52101900</v>
      </c>
      <c r="B180" s="53" t="s">
        <v>2961</v>
      </c>
      <c r="C180" s="50"/>
      <c r="D180" s="54">
        <v>52101900</v>
      </c>
      <c r="E180" s="53" t="s">
        <v>2961</v>
      </c>
      <c r="F180" s="53"/>
    </row>
    <row r="181" spans="1:6" x14ac:dyDescent="0.25">
      <c r="A181" s="52">
        <v>52102100</v>
      </c>
      <c r="B181" s="53" t="s">
        <v>2964</v>
      </c>
      <c r="C181" s="50"/>
      <c r="D181" s="54">
        <v>52102100</v>
      </c>
      <c r="E181" s="53" t="s">
        <v>2964</v>
      </c>
      <c r="F181" s="53"/>
    </row>
    <row r="182" spans="1:6" x14ac:dyDescent="0.25">
      <c r="A182" s="52">
        <v>52102900</v>
      </c>
      <c r="B182" s="53" t="s">
        <v>2961</v>
      </c>
      <c r="C182" s="50"/>
      <c r="D182" s="54">
        <v>52102900</v>
      </c>
      <c r="E182" s="53" t="s">
        <v>2961</v>
      </c>
      <c r="F182" s="53"/>
    </row>
    <row r="183" spans="1:6" x14ac:dyDescent="0.25">
      <c r="A183" s="52">
        <v>52103100</v>
      </c>
      <c r="B183" s="53" t="s">
        <v>2964</v>
      </c>
      <c r="C183" s="50"/>
      <c r="D183" s="54">
        <v>52103100</v>
      </c>
      <c r="E183" s="53" t="s">
        <v>2964</v>
      </c>
      <c r="F183" s="53"/>
    </row>
    <row r="184" spans="1:6" ht="30" x14ac:dyDescent="0.25">
      <c r="A184" s="52">
        <v>52103200</v>
      </c>
      <c r="B184" s="53" t="s">
        <v>2960</v>
      </c>
      <c r="C184" s="50"/>
      <c r="D184" s="54">
        <v>52103200</v>
      </c>
      <c r="E184" s="53" t="s">
        <v>2960</v>
      </c>
      <c r="F184" s="53"/>
    </row>
    <row r="185" spans="1:6" x14ac:dyDescent="0.25">
      <c r="A185" s="52">
        <v>52103900</v>
      </c>
      <c r="B185" s="53" t="s">
        <v>2961</v>
      </c>
      <c r="C185" s="50"/>
      <c r="D185" s="54">
        <v>52103900</v>
      </c>
      <c r="E185" s="53" t="s">
        <v>2961</v>
      </c>
      <c r="F185" s="53"/>
    </row>
    <row r="186" spans="1:6" x14ac:dyDescent="0.25">
      <c r="A186" s="52">
        <v>52104100</v>
      </c>
      <c r="B186" s="53" t="s">
        <v>2964</v>
      </c>
      <c r="C186" s="50"/>
      <c r="D186" s="54">
        <v>52104100</v>
      </c>
      <c r="E186" s="53" t="s">
        <v>2964</v>
      </c>
      <c r="F186" s="53"/>
    </row>
    <row r="187" spans="1:6" x14ac:dyDescent="0.25">
      <c r="A187" s="52">
        <v>52104900</v>
      </c>
      <c r="B187" s="53" t="s">
        <v>2961</v>
      </c>
      <c r="C187" s="50"/>
      <c r="D187" s="54">
        <v>52104900</v>
      </c>
      <c r="E187" s="53" t="s">
        <v>2961</v>
      </c>
      <c r="F187" s="53"/>
    </row>
    <row r="188" spans="1:6" x14ac:dyDescent="0.25">
      <c r="A188" s="52">
        <v>52105100</v>
      </c>
      <c r="B188" s="53" t="s">
        <v>2964</v>
      </c>
      <c r="C188" s="50"/>
      <c r="D188" s="54">
        <v>52105100</v>
      </c>
      <c r="E188" s="53" t="s">
        <v>2964</v>
      </c>
      <c r="F188" s="53"/>
    </row>
    <row r="189" spans="1:6" x14ac:dyDescent="0.25">
      <c r="A189" s="52">
        <v>52105900</v>
      </c>
      <c r="B189" s="53" t="s">
        <v>2961</v>
      </c>
      <c r="C189" s="50"/>
      <c r="D189" s="54">
        <v>52105900</v>
      </c>
      <c r="E189" s="53" t="s">
        <v>2961</v>
      </c>
      <c r="F189" s="53"/>
    </row>
    <row r="190" spans="1:6" x14ac:dyDescent="0.25">
      <c r="A190" s="52">
        <v>52111100</v>
      </c>
      <c r="B190" s="53" t="s">
        <v>2964</v>
      </c>
      <c r="C190" s="50"/>
      <c r="D190" s="54">
        <v>52111100</v>
      </c>
      <c r="E190" s="53" t="s">
        <v>2964</v>
      </c>
      <c r="F190" s="53"/>
    </row>
    <row r="191" spans="1:6" ht="30" x14ac:dyDescent="0.25">
      <c r="A191" s="52">
        <v>52111200</v>
      </c>
      <c r="B191" s="53" t="s">
        <v>2960</v>
      </c>
      <c r="C191" s="50"/>
      <c r="D191" s="54">
        <v>52111200</v>
      </c>
      <c r="E191" s="53" t="s">
        <v>2960</v>
      </c>
      <c r="F191" s="53"/>
    </row>
    <row r="192" spans="1:6" x14ac:dyDescent="0.25">
      <c r="A192" s="52">
        <v>52111900</v>
      </c>
      <c r="B192" s="53" t="s">
        <v>2961</v>
      </c>
      <c r="C192" s="50"/>
      <c r="D192" s="54">
        <v>52111900</v>
      </c>
      <c r="E192" s="53" t="s">
        <v>2961</v>
      </c>
      <c r="F192" s="53"/>
    </row>
    <row r="193" spans="1:6" x14ac:dyDescent="0.25">
      <c r="A193" s="52">
        <v>52112000</v>
      </c>
      <c r="B193" s="53" t="s">
        <v>2967</v>
      </c>
      <c r="C193" s="50"/>
      <c r="D193" s="54">
        <v>52112000</v>
      </c>
      <c r="E193" s="53" t="s">
        <v>2967</v>
      </c>
      <c r="F193" s="53"/>
    </row>
    <row r="194" spans="1:6" x14ac:dyDescent="0.25">
      <c r="A194" s="52">
        <v>52113100</v>
      </c>
      <c r="B194" s="53" t="s">
        <v>2964</v>
      </c>
      <c r="C194" s="50"/>
      <c r="D194" s="54">
        <v>52113100</v>
      </c>
      <c r="E194" s="53" t="s">
        <v>2964</v>
      </c>
      <c r="F194" s="53"/>
    </row>
    <row r="195" spans="1:6" ht="30" x14ac:dyDescent="0.25">
      <c r="A195" s="52">
        <v>52113200</v>
      </c>
      <c r="B195" s="53" t="s">
        <v>2960</v>
      </c>
      <c r="C195" s="50"/>
      <c r="D195" s="54">
        <v>52113200</v>
      </c>
      <c r="E195" s="53" t="s">
        <v>2960</v>
      </c>
      <c r="F195" s="53"/>
    </row>
    <row r="196" spans="1:6" x14ac:dyDescent="0.25">
      <c r="A196" s="52">
        <v>52113900</v>
      </c>
      <c r="B196" s="53" t="s">
        <v>2961</v>
      </c>
      <c r="C196" s="50"/>
      <c r="D196" s="54">
        <v>52113900</v>
      </c>
      <c r="E196" s="53" t="s">
        <v>2961</v>
      </c>
      <c r="F196" s="53"/>
    </row>
    <row r="197" spans="1:6" x14ac:dyDescent="0.25">
      <c r="A197" s="52">
        <v>52114100</v>
      </c>
      <c r="B197" s="53" t="s">
        <v>2964</v>
      </c>
      <c r="C197" s="50"/>
      <c r="D197" s="54">
        <v>52114100</v>
      </c>
      <c r="E197" s="53" t="s">
        <v>2964</v>
      </c>
      <c r="F197" s="53"/>
    </row>
    <row r="198" spans="1:6" x14ac:dyDescent="0.25">
      <c r="A198" s="52">
        <v>52114200</v>
      </c>
      <c r="B198" s="53" t="s">
        <v>2965</v>
      </c>
      <c r="C198" s="50"/>
      <c r="D198" s="54">
        <v>52114200</v>
      </c>
      <c r="E198" s="53" t="s">
        <v>2965</v>
      </c>
      <c r="F198" s="53"/>
    </row>
    <row r="199" spans="1:6" ht="30" x14ac:dyDescent="0.25">
      <c r="A199" s="52">
        <v>52114300</v>
      </c>
      <c r="B199" s="53" t="s">
        <v>2966</v>
      </c>
      <c r="C199" s="50"/>
      <c r="D199" s="54">
        <v>52114300</v>
      </c>
      <c r="E199" s="53" t="s">
        <v>2966</v>
      </c>
      <c r="F199" s="53"/>
    </row>
    <row r="200" spans="1:6" x14ac:dyDescent="0.25">
      <c r="A200" s="52">
        <v>52114900</v>
      </c>
      <c r="B200" s="53" t="s">
        <v>2961</v>
      </c>
      <c r="C200" s="50"/>
      <c r="D200" s="54">
        <v>52114900</v>
      </c>
      <c r="E200" s="53" t="s">
        <v>2961</v>
      </c>
      <c r="F200" s="53"/>
    </row>
    <row r="201" spans="1:6" x14ac:dyDescent="0.25">
      <c r="A201" s="52">
        <v>52115100</v>
      </c>
      <c r="B201" s="53" t="s">
        <v>2964</v>
      </c>
      <c r="C201" s="50"/>
      <c r="D201" s="54">
        <v>52115100</v>
      </c>
      <c r="E201" s="53" t="s">
        <v>2964</v>
      </c>
      <c r="F201" s="53"/>
    </row>
    <row r="202" spans="1:6" ht="30" x14ac:dyDescent="0.25">
      <c r="A202" s="52">
        <v>52115200</v>
      </c>
      <c r="B202" s="53" t="s">
        <v>2960</v>
      </c>
      <c r="C202" s="50"/>
      <c r="D202" s="54">
        <v>52115200</v>
      </c>
      <c r="E202" s="53" t="s">
        <v>2960</v>
      </c>
      <c r="F202" s="53"/>
    </row>
    <row r="203" spans="1:6" x14ac:dyDescent="0.25">
      <c r="A203" s="52">
        <v>52115900</v>
      </c>
      <c r="B203" s="53" t="s">
        <v>2961</v>
      </c>
      <c r="C203" s="50"/>
      <c r="D203" s="54">
        <v>52115900</v>
      </c>
      <c r="E203" s="53" t="s">
        <v>2961</v>
      </c>
      <c r="F203" s="53"/>
    </row>
    <row r="204" spans="1:6" x14ac:dyDescent="0.25">
      <c r="A204" s="52">
        <v>52121100</v>
      </c>
      <c r="B204" s="53" t="s">
        <v>2821</v>
      </c>
      <c r="C204" s="50"/>
      <c r="D204" s="54">
        <v>52121100</v>
      </c>
      <c r="E204" s="53" t="s">
        <v>2821</v>
      </c>
      <c r="F204" s="53"/>
    </row>
    <row r="205" spans="1:6" x14ac:dyDescent="0.25">
      <c r="A205" s="52">
        <v>52121200</v>
      </c>
      <c r="B205" s="53" t="s">
        <v>2968</v>
      </c>
      <c r="C205" s="50"/>
      <c r="D205" s="54">
        <v>52121200</v>
      </c>
      <c r="E205" s="53" t="s">
        <v>2968</v>
      </c>
      <c r="F205" s="53"/>
    </row>
    <row r="206" spans="1:6" x14ac:dyDescent="0.25">
      <c r="A206" s="52">
        <v>52121300</v>
      </c>
      <c r="B206" s="53" t="s">
        <v>2969</v>
      </c>
      <c r="C206" s="50"/>
      <c r="D206" s="54">
        <v>52121300</v>
      </c>
      <c r="E206" s="53" t="s">
        <v>2969</v>
      </c>
      <c r="F206" s="53"/>
    </row>
    <row r="207" spans="1:6" x14ac:dyDescent="0.25">
      <c r="A207" s="52">
        <v>52121400</v>
      </c>
      <c r="B207" s="53" t="s">
        <v>2970</v>
      </c>
      <c r="C207" s="50"/>
      <c r="D207" s="54">
        <v>52121400</v>
      </c>
      <c r="E207" s="53" t="s">
        <v>2970</v>
      </c>
      <c r="F207" s="53"/>
    </row>
    <row r="208" spans="1:6" x14ac:dyDescent="0.25">
      <c r="A208" s="52">
        <v>52121500</v>
      </c>
      <c r="B208" s="53" t="s">
        <v>2971</v>
      </c>
      <c r="C208" s="50"/>
      <c r="D208" s="54">
        <v>52121500</v>
      </c>
      <c r="E208" s="53" t="s">
        <v>2971</v>
      </c>
      <c r="F208" s="53"/>
    </row>
    <row r="209" spans="1:6" x14ac:dyDescent="0.25">
      <c r="A209" s="52">
        <v>52122100</v>
      </c>
      <c r="B209" s="53" t="s">
        <v>2821</v>
      </c>
      <c r="C209" s="50"/>
      <c r="D209" s="54">
        <v>52122100</v>
      </c>
      <c r="E209" s="53" t="s">
        <v>2821</v>
      </c>
      <c r="F209" s="53"/>
    </row>
    <row r="210" spans="1:6" x14ac:dyDescent="0.25">
      <c r="A210" s="52">
        <v>52122200</v>
      </c>
      <c r="B210" s="53" t="s">
        <v>2968</v>
      </c>
      <c r="C210" s="50"/>
      <c r="D210" s="54">
        <v>52122200</v>
      </c>
      <c r="E210" s="53" t="s">
        <v>2968</v>
      </c>
      <c r="F210" s="53"/>
    </row>
    <row r="211" spans="1:6" x14ac:dyDescent="0.25">
      <c r="A211" s="52">
        <v>52122300</v>
      </c>
      <c r="B211" s="53" t="s">
        <v>2969</v>
      </c>
      <c r="C211" s="50"/>
      <c r="D211" s="54">
        <v>52122300</v>
      </c>
      <c r="E211" s="53" t="s">
        <v>2969</v>
      </c>
      <c r="F211" s="53"/>
    </row>
    <row r="212" spans="1:6" x14ac:dyDescent="0.25">
      <c r="A212" s="52">
        <v>52122400</v>
      </c>
      <c r="B212" s="53" t="s">
        <v>2970</v>
      </c>
      <c r="C212" s="50"/>
      <c r="D212" s="54">
        <v>52122400</v>
      </c>
      <c r="E212" s="53" t="s">
        <v>2970</v>
      </c>
      <c r="F212" s="53"/>
    </row>
    <row r="213" spans="1:6" x14ac:dyDescent="0.25">
      <c r="A213" s="52">
        <v>52122500</v>
      </c>
      <c r="B213" s="53" t="s">
        <v>2971</v>
      </c>
      <c r="C213" s="50"/>
      <c r="D213" s="54">
        <v>52122500</v>
      </c>
      <c r="E213" s="53" t="s">
        <v>2971</v>
      </c>
      <c r="F213" s="53"/>
    </row>
    <row r="214" spans="1:6" x14ac:dyDescent="0.25">
      <c r="A214" s="52">
        <v>53011000</v>
      </c>
      <c r="B214" s="53" t="s">
        <v>2972</v>
      </c>
      <c r="C214" s="50"/>
      <c r="D214" s="54">
        <v>53011000</v>
      </c>
      <c r="E214" s="53" t="s">
        <v>2972</v>
      </c>
      <c r="F214" s="53"/>
    </row>
    <row r="215" spans="1:6" x14ac:dyDescent="0.25">
      <c r="A215" s="52">
        <v>53012100</v>
      </c>
      <c r="B215" s="53" t="s">
        <v>2973</v>
      </c>
      <c r="C215" s="50"/>
      <c r="D215" s="54">
        <v>53012100</v>
      </c>
      <c r="E215" s="53" t="s">
        <v>2973</v>
      </c>
      <c r="F215" s="53"/>
    </row>
    <row r="216" spans="1:6" x14ac:dyDescent="0.25">
      <c r="A216" s="52">
        <v>53012900</v>
      </c>
      <c r="B216" s="53" t="s">
        <v>826</v>
      </c>
      <c r="C216" s="50"/>
      <c r="D216" s="54">
        <v>53012900</v>
      </c>
      <c r="E216" s="53" t="s">
        <v>826</v>
      </c>
      <c r="F216" s="53"/>
    </row>
    <row r="217" spans="1:6" x14ac:dyDescent="0.25">
      <c r="A217" s="52">
        <v>53013000</v>
      </c>
      <c r="B217" s="53" t="s">
        <v>2974</v>
      </c>
      <c r="C217" s="50"/>
      <c r="D217" s="54">
        <v>53013000</v>
      </c>
      <c r="E217" s="53" t="s">
        <v>2974</v>
      </c>
      <c r="F217" s="53"/>
    </row>
    <row r="218" spans="1:6" x14ac:dyDescent="0.25">
      <c r="A218" s="52">
        <v>53021000</v>
      </c>
      <c r="B218" s="53" t="s">
        <v>2975</v>
      </c>
      <c r="C218" s="50"/>
      <c r="D218" s="54">
        <v>53021000</v>
      </c>
      <c r="E218" s="53" t="s">
        <v>2975</v>
      </c>
      <c r="F218" s="53"/>
    </row>
    <row r="219" spans="1:6" x14ac:dyDescent="0.25">
      <c r="A219" s="52">
        <v>53029000</v>
      </c>
      <c r="B219" s="53" t="s">
        <v>824</v>
      </c>
      <c r="C219" s="50"/>
      <c r="D219" s="54">
        <v>53029000</v>
      </c>
      <c r="E219" s="53" t="s">
        <v>824</v>
      </c>
      <c r="F219" s="53"/>
    </row>
    <row r="220" spans="1:6" ht="30" x14ac:dyDescent="0.25">
      <c r="A220" s="52">
        <v>53031000</v>
      </c>
      <c r="B220" s="53" t="s">
        <v>2976</v>
      </c>
      <c r="C220" s="50"/>
      <c r="D220" s="54">
        <v>53031000</v>
      </c>
      <c r="E220" s="53" t="s">
        <v>2976</v>
      </c>
      <c r="F220" s="53"/>
    </row>
    <row r="221" spans="1:6" x14ac:dyDescent="0.25">
      <c r="A221" s="52">
        <v>53039030</v>
      </c>
      <c r="B221" s="53" t="s">
        <v>2977</v>
      </c>
      <c r="C221" s="50"/>
      <c r="D221" s="54">
        <v>53039030</v>
      </c>
      <c r="E221" s="53" t="s">
        <v>2977</v>
      </c>
      <c r="F221" s="53"/>
    </row>
    <row r="222" spans="1:6" x14ac:dyDescent="0.25">
      <c r="A222" s="52">
        <v>53039090</v>
      </c>
      <c r="B222" s="53" t="s">
        <v>845</v>
      </c>
      <c r="C222" s="50"/>
      <c r="D222" s="54">
        <v>53039090</v>
      </c>
      <c r="E222" s="53" t="s">
        <v>845</v>
      </c>
      <c r="F222" s="53"/>
    </row>
    <row r="223" spans="1:6" x14ac:dyDescent="0.25">
      <c r="A223" s="52">
        <v>53050011</v>
      </c>
      <c r="B223" s="53" t="s">
        <v>1242</v>
      </c>
      <c r="C223" s="50"/>
      <c r="D223" s="54">
        <v>53050011</v>
      </c>
      <c r="E223" s="53" t="s">
        <v>1242</v>
      </c>
      <c r="F223" s="53"/>
    </row>
    <row r="224" spans="1:6" x14ac:dyDescent="0.25">
      <c r="A224" s="52">
        <v>53050019</v>
      </c>
      <c r="B224" s="53" t="s">
        <v>826</v>
      </c>
      <c r="C224" s="50"/>
      <c r="D224" s="54">
        <v>53050019</v>
      </c>
      <c r="E224" s="53" t="s">
        <v>826</v>
      </c>
      <c r="F224" s="53"/>
    </row>
    <row r="225" spans="1:6" x14ac:dyDescent="0.25">
      <c r="A225" s="52">
        <v>53050090</v>
      </c>
      <c r="B225" s="53" t="s">
        <v>824</v>
      </c>
      <c r="C225" s="50"/>
      <c r="D225" s="54">
        <v>53050090</v>
      </c>
      <c r="E225" s="53" t="s">
        <v>824</v>
      </c>
      <c r="F225" s="53"/>
    </row>
    <row r="226" spans="1:6" x14ac:dyDescent="0.25">
      <c r="A226" s="52">
        <v>53061000</v>
      </c>
      <c r="B226" s="53" t="s">
        <v>2978</v>
      </c>
      <c r="C226" s="50"/>
      <c r="D226" s="54">
        <v>53061000</v>
      </c>
      <c r="E226" s="53" t="s">
        <v>2978</v>
      </c>
      <c r="F226" s="53"/>
    </row>
    <row r="227" spans="1:6" x14ac:dyDescent="0.25">
      <c r="A227" s="52">
        <v>53062010</v>
      </c>
      <c r="B227" s="53" t="s">
        <v>2979</v>
      </c>
      <c r="C227" s="50"/>
      <c r="D227" s="54">
        <v>53062010</v>
      </c>
      <c r="E227" s="53" t="s">
        <v>2979</v>
      </c>
      <c r="F227" s="53"/>
    </row>
    <row r="228" spans="1:6" x14ac:dyDescent="0.25">
      <c r="A228" s="52">
        <v>53062090</v>
      </c>
      <c r="B228" s="53" t="s">
        <v>826</v>
      </c>
      <c r="C228" s="50"/>
      <c r="D228" s="54">
        <v>53062090</v>
      </c>
      <c r="E228" s="53" t="s">
        <v>826</v>
      </c>
      <c r="F228" s="53"/>
    </row>
    <row r="229" spans="1:6" x14ac:dyDescent="0.25">
      <c r="A229" s="52">
        <v>53071000</v>
      </c>
      <c r="B229" s="53" t="s">
        <v>2978</v>
      </c>
      <c r="C229" s="50"/>
      <c r="D229" s="54">
        <v>53071000</v>
      </c>
      <c r="E229" s="53" t="s">
        <v>2978</v>
      </c>
      <c r="F229" s="53"/>
    </row>
    <row r="230" spans="1:6" x14ac:dyDescent="0.25">
      <c r="A230" s="52">
        <v>53072000</v>
      </c>
      <c r="B230" s="53" t="s">
        <v>2980</v>
      </c>
      <c r="C230" s="50"/>
      <c r="D230" s="54">
        <v>53072000</v>
      </c>
      <c r="E230" s="53" t="s">
        <v>2980</v>
      </c>
      <c r="F230" s="53"/>
    </row>
    <row r="231" spans="1:6" x14ac:dyDescent="0.25">
      <c r="A231" s="52">
        <v>53081000</v>
      </c>
      <c r="B231" s="53" t="s">
        <v>2981</v>
      </c>
      <c r="C231" s="50"/>
      <c r="D231" s="54">
        <v>53081000</v>
      </c>
      <c r="E231" s="53" t="s">
        <v>2981</v>
      </c>
      <c r="F231" s="53"/>
    </row>
    <row r="232" spans="1:6" x14ac:dyDescent="0.25">
      <c r="A232" s="52">
        <v>53082000</v>
      </c>
      <c r="B232" s="53" t="s">
        <v>2982</v>
      </c>
      <c r="C232" s="50"/>
      <c r="D232" s="54">
        <v>53082000</v>
      </c>
      <c r="E232" s="53" t="s">
        <v>2982</v>
      </c>
      <c r="F232" s="53"/>
    </row>
    <row r="233" spans="1:6" x14ac:dyDescent="0.25">
      <c r="A233" s="52">
        <v>53089000</v>
      </c>
      <c r="B233" s="53" t="s">
        <v>824</v>
      </c>
      <c r="C233" s="50"/>
      <c r="D233" s="54">
        <v>53089000</v>
      </c>
      <c r="E233" s="53" t="s">
        <v>824</v>
      </c>
      <c r="F233" s="53"/>
    </row>
    <row r="234" spans="1:6" x14ac:dyDescent="0.25">
      <c r="A234" s="52">
        <v>53091100</v>
      </c>
      <c r="B234" s="53" t="s">
        <v>2983</v>
      </c>
      <c r="C234" s="50"/>
      <c r="D234" s="54">
        <v>53091100</v>
      </c>
      <c r="E234" s="53" t="s">
        <v>2983</v>
      </c>
      <c r="F234" s="53"/>
    </row>
    <row r="235" spans="1:6" x14ac:dyDescent="0.25">
      <c r="A235" s="52">
        <v>53091900</v>
      </c>
      <c r="B235" s="53" t="s">
        <v>826</v>
      </c>
      <c r="C235" s="50"/>
      <c r="D235" s="54">
        <v>53091900</v>
      </c>
      <c r="E235" s="53" t="s">
        <v>826</v>
      </c>
      <c r="F235" s="53"/>
    </row>
    <row r="236" spans="1:6" x14ac:dyDescent="0.25">
      <c r="A236" s="52">
        <v>53092100</v>
      </c>
      <c r="B236" s="53" t="s">
        <v>2983</v>
      </c>
      <c r="C236" s="50"/>
      <c r="D236" s="54">
        <v>53092100</v>
      </c>
      <c r="E236" s="53" t="s">
        <v>2983</v>
      </c>
      <c r="F236" s="53"/>
    </row>
    <row r="237" spans="1:6" x14ac:dyDescent="0.25">
      <c r="A237" s="52">
        <v>53092900</v>
      </c>
      <c r="B237" s="53" t="s">
        <v>826</v>
      </c>
      <c r="C237" s="50"/>
      <c r="D237" s="54">
        <v>53092900</v>
      </c>
      <c r="E237" s="53" t="s">
        <v>826</v>
      </c>
      <c r="F237" s="53"/>
    </row>
    <row r="238" spans="1:6" x14ac:dyDescent="0.25">
      <c r="A238" s="52">
        <v>53101000</v>
      </c>
      <c r="B238" s="53" t="s">
        <v>2984</v>
      </c>
      <c r="C238" s="50"/>
      <c r="D238" s="54">
        <v>53101000</v>
      </c>
      <c r="E238" s="53" t="s">
        <v>2984</v>
      </c>
      <c r="F238" s="53"/>
    </row>
    <row r="239" spans="1:6" x14ac:dyDescent="0.25">
      <c r="A239" s="52">
        <v>53109000</v>
      </c>
      <c r="B239" s="53" t="s">
        <v>824</v>
      </c>
      <c r="C239" s="50"/>
      <c r="D239" s="54">
        <v>53109000</v>
      </c>
      <c r="E239" s="53" t="s">
        <v>824</v>
      </c>
      <c r="F239" s="53"/>
    </row>
    <row r="240" spans="1:6" ht="30" x14ac:dyDescent="0.25">
      <c r="A240" s="52">
        <v>53110000</v>
      </c>
      <c r="B240" s="53" t="s">
        <v>5117</v>
      </c>
      <c r="C240" s="50"/>
      <c r="D240" s="54">
        <v>53110000</v>
      </c>
      <c r="E240" s="53" t="s">
        <v>493</v>
      </c>
      <c r="F240" s="53"/>
    </row>
    <row r="241" spans="1:6" x14ac:dyDescent="0.25">
      <c r="A241" s="52">
        <v>54011010</v>
      </c>
      <c r="B241" s="53" t="s">
        <v>2985</v>
      </c>
      <c r="C241" s="50"/>
      <c r="D241" s="54">
        <v>54011010</v>
      </c>
      <c r="E241" s="53" t="s">
        <v>2985</v>
      </c>
      <c r="F241" s="53"/>
    </row>
    <row r="242" spans="1:6" x14ac:dyDescent="0.25">
      <c r="A242" s="52">
        <v>54011090</v>
      </c>
      <c r="B242" s="53" t="s">
        <v>826</v>
      </c>
      <c r="C242" s="50"/>
      <c r="D242" s="54">
        <v>54011090</v>
      </c>
      <c r="E242" s="53" t="s">
        <v>826</v>
      </c>
      <c r="F242" s="53"/>
    </row>
    <row r="243" spans="1:6" x14ac:dyDescent="0.25">
      <c r="A243" s="52">
        <v>54012010</v>
      </c>
      <c r="B243" s="53" t="s">
        <v>2985</v>
      </c>
      <c r="C243" s="50"/>
      <c r="D243" s="54">
        <v>54012010</v>
      </c>
      <c r="E243" s="53" t="s">
        <v>2985</v>
      </c>
      <c r="F243" s="53"/>
    </row>
    <row r="244" spans="1:6" x14ac:dyDescent="0.25">
      <c r="A244" s="52">
        <v>54012090</v>
      </c>
      <c r="B244" s="53" t="s">
        <v>826</v>
      </c>
      <c r="C244" s="50"/>
      <c r="D244" s="54">
        <v>54012090</v>
      </c>
      <c r="E244" s="53" t="s">
        <v>826</v>
      </c>
      <c r="F244" s="53"/>
    </row>
    <row r="245" spans="1:6" x14ac:dyDescent="0.25">
      <c r="A245" s="52">
        <v>54021100</v>
      </c>
      <c r="B245" s="53" t="s">
        <v>2986</v>
      </c>
      <c r="C245" s="50"/>
      <c r="D245" s="54">
        <v>54021100</v>
      </c>
      <c r="E245" s="53" t="s">
        <v>2986</v>
      </c>
      <c r="F245" s="53"/>
    </row>
    <row r="246" spans="1:6" x14ac:dyDescent="0.25">
      <c r="A246" s="52">
        <v>54021910</v>
      </c>
      <c r="B246" s="53" t="s">
        <v>2987</v>
      </c>
      <c r="C246" s="50"/>
      <c r="D246" s="54">
        <v>54021910</v>
      </c>
      <c r="E246" s="53" t="s">
        <v>2987</v>
      </c>
      <c r="F246" s="53"/>
    </row>
    <row r="247" spans="1:6" x14ac:dyDescent="0.25">
      <c r="A247" s="52">
        <v>54021990</v>
      </c>
      <c r="B247" s="53" t="s">
        <v>823</v>
      </c>
      <c r="C247" s="50"/>
      <c r="D247" s="54">
        <v>54021990</v>
      </c>
      <c r="E247" s="53" t="s">
        <v>823</v>
      </c>
      <c r="F247" s="53"/>
    </row>
    <row r="248" spans="1:6" ht="30" x14ac:dyDescent="0.25">
      <c r="A248" s="52">
        <v>54022000</v>
      </c>
      <c r="B248" s="53" t="s">
        <v>5313</v>
      </c>
      <c r="C248" s="50"/>
      <c r="D248" s="54">
        <v>54022000</v>
      </c>
      <c r="E248" s="53" t="s">
        <v>2988</v>
      </c>
      <c r="F248" s="53"/>
    </row>
    <row r="249" spans="1:6" ht="30" x14ac:dyDescent="0.25">
      <c r="A249" s="52">
        <v>54023100</v>
      </c>
      <c r="B249" s="53" t="s">
        <v>2989</v>
      </c>
      <c r="C249" s="50"/>
      <c r="D249" s="54">
        <v>54023100</v>
      </c>
      <c r="E249" s="53" t="s">
        <v>2989</v>
      </c>
      <c r="F249" s="53"/>
    </row>
    <row r="250" spans="1:6" ht="30" x14ac:dyDescent="0.25">
      <c r="A250" s="52">
        <v>54023200</v>
      </c>
      <c r="B250" s="53" t="s">
        <v>2990</v>
      </c>
      <c r="C250" s="50"/>
      <c r="D250" s="54">
        <v>54023200</v>
      </c>
      <c r="E250" s="53" t="s">
        <v>2990</v>
      </c>
      <c r="F250" s="53"/>
    </row>
    <row r="251" spans="1:6" x14ac:dyDescent="0.25">
      <c r="A251" s="52">
        <v>54023300</v>
      </c>
      <c r="B251" s="53" t="s">
        <v>2991</v>
      </c>
      <c r="C251" s="50"/>
      <c r="D251" s="54">
        <v>54023300</v>
      </c>
      <c r="E251" s="53" t="s">
        <v>2991</v>
      </c>
      <c r="F251" s="53"/>
    </row>
    <row r="252" spans="1:6" x14ac:dyDescent="0.25">
      <c r="A252" s="52">
        <v>54023400</v>
      </c>
      <c r="B252" s="53" t="s">
        <v>2992</v>
      </c>
      <c r="C252" s="50"/>
      <c r="D252" s="54">
        <v>54023400</v>
      </c>
      <c r="E252" s="53" t="s">
        <v>2992</v>
      </c>
      <c r="F252" s="53"/>
    </row>
    <row r="253" spans="1:6" x14ac:dyDescent="0.25">
      <c r="A253" s="52">
        <v>54023900</v>
      </c>
      <c r="B253" s="53" t="s">
        <v>826</v>
      </c>
      <c r="C253" s="50"/>
      <c r="D253" s="54">
        <v>54023900</v>
      </c>
      <c r="E253" s="53" t="s">
        <v>826</v>
      </c>
      <c r="F253" s="53"/>
    </row>
    <row r="254" spans="1:6" x14ac:dyDescent="0.25">
      <c r="A254" s="52">
        <v>54024400</v>
      </c>
      <c r="B254" s="53" t="s">
        <v>2993</v>
      </c>
      <c r="C254" s="50"/>
      <c r="D254" s="54">
        <v>54024400</v>
      </c>
      <c r="E254" s="53" t="s">
        <v>2993</v>
      </c>
      <c r="F254" s="53"/>
    </row>
    <row r="255" spans="1:6" x14ac:dyDescent="0.25">
      <c r="A255" s="52">
        <v>54024500</v>
      </c>
      <c r="B255" s="53" t="s">
        <v>2994</v>
      </c>
      <c r="C255" s="50"/>
      <c r="D255" s="54">
        <v>54024500</v>
      </c>
      <c r="E255" s="53" t="s">
        <v>2994</v>
      </c>
      <c r="F255" s="53"/>
    </row>
    <row r="256" spans="1:6" ht="30" x14ac:dyDescent="0.25">
      <c r="A256" s="52">
        <v>54024600</v>
      </c>
      <c r="B256" s="53" t="s">
        <v>2995</v>
      </c>
      <c r="C256" s="50"/>
      <c r="D256" s="54">
        <v>54024600</v>
      </c>
      <c r="E256" s="53" t="s">
        <v>2995</v>
      </c>
      <c r="F256" s="53"/>
    </row>
    <row r="257" spans="1:6" x14ac:dyDescent="0.25">
      <c r="A257" s="52">
        <v>54024700</v>
      </c>
      <c r="B257" s="53" t="s">
        <v>2996</v>
      </c>
      <c r="C257" s="50"/>
      <c r="D257" s="54">
        <v>54024700</v>
      </c>
      <c r="E257" s="53" t="s">
        <v>2996</v>
      </c>
      <c r="F257" s="53"/>
    </row>
    <row r="258" spans="1:6" x14ac:dyDescent="0.25">
      <c r="A258" s="52">
        <v>54024800</v>
      </c>
      <c r="B258" s="53" t="s">
        <v>2997</v>
      </c>
      <c r="C258" s="50"/>
      <c r="D258" s="54">
        <v>54024800</v>
      </c>
      <c r="E258" s="53" t="s">
        <v>2997</v>
      </c>
      <c r="F258" s="53"/>
    </row>
    <row r="259" spans="1:6" x14ac:dyDescent="0.25">
      <c r="A259" s="52">
        <v>54024910</v>
      </c>
      <c r="B259" s="53" t="s">
        <v>2998</v>
      </c>
      <c r="C259" s="50"/>
      <c r="D259" s="54">
        <v>54024910</v>
      </c>
      <c r="E259" s="53" t="s">
        <v>2998</v>
      </c>
      <c r="F259" s="53"/>
    </row>
    <row r="260" spans="1:6" x14ac:dyDescent="0.25">
      <c r="A260" s="52">
        <v>54024990</v>
      </c>
      <c r="B260" s="53" t="s">
        <v>823</v>
      </c>
      <c r="C260" s="50"/>
      <c r="D260" s="54">
        <v>54024990</v>
      </c>
      <c r="E260" s="53" t="s">
        <v>823</v>
      </c>
      <c r="F260" s="53"/>
    </row>
    <row r="261" spans="1:6" x14ac:dyDescent="0.25">
      <c r="A261" s="52">
        <v>54025100</v>
      </c>
      <c r="B261" s="53" t="s">
        <v>2999</v>
      </c>
      <c r="C261" s="50"/>
      <c r="D261" s="54">
        <v>54025100</v>
      </c>
      <c r="E261" s="53" t="s">
        <v>2999</v>
      </c>
      <c r="F261" s="53"/>
    </row>
    <row r="262" spans="1:6" x14ac:dyDescent="0.25">
      <c r="A262" s="52">
        <v>54025200</v>
      </c>
      <c r="B262" s="53" t="s">
        <v>2991</v>
      </c>
      <c r="C262" s="50"/>
      <c r="D262" s="54">
        <v>54025200</v>
      </c>
      <c r="E262" s="53" t="s">
        <v>2991</v>
      </c>
      <c r="F262" s="53"/>
    </row>
    <row r="263" spans="1:6" x14ac:dyDescent="0.25">
      <c r="A263" s="29">
        <v>54025300</v>
      </c>
      <c r="B263" s="26" t="s">
        <v>2992</v>
      </c>
      <c r="C263" s="27" t="s">
        <v>5332</v>
      </c>
      <c r="D263" s="10">
        <v>54025900</v>
      </c>
      <c r="E263" s="26" t="s">
        <v>826</v>
      </c>
      <c r="F263" s="45" t="s">
        <v>5425</v>
      </c>
    </row>
    <row r="264" spans="1:6" x14ac:dyDescent="0.25">
      <c r="A264" s="52">
        <v>54025900</v>
      </c>
      <c r="B264" s="26" t="s">
        <v>826</v>
      </c>
      <c r="C264" s="50" t="s">
        <v>5332</v>
      </c>
      <c r="D264" s="54">
        <v>54025900</v>
      </c>
      <c r="E264" s="26" t="s">
        <v>826</v>
      </c>
      <c r="F264" s="45" t="s">
        <v>5425</v>
      </c>
    </row>
    <row r="265" spans="1:6" x14ac:dyDescent="0.25">
      <c r="A265" s="52">
        <v>54026100</v>
      </c>
      <c r="B265" s="53" t="s">
        <v>2999</v>
      </c>
      <c r="C265" s="50"/>
      <c r="D265" s="54">
        <v>54026100</v>
      </c>
      <c r="E265" s="53" t="s">
        <v>2999</v>
      </c>
      <c r="F265" s="53"/>
    </row>
    <row r="266" spans="1:6" x14ac:dyDescent="0.25">
      <c r="A266" s="52">
        <v>54026200</v>
      </c>
      <c r="B266" s="53" t="s">
        <v>2991</v>
      </c>
      <c r="C266" s="50"/>
      <c r="D266" s="54">
        <v>54026200</v>
      </c>
      <c r="E266" s="53" t="s">
        <v>2991</v>
      </c>
      <c r="F266" s="53"/>
    </row>
    <row r="267" spans="1:6" x14ac:dyDescent="0.25">
      <c r="A267" s="29">
        <v>54026300</v>
      </c>
      <c r="B267" s="26" t="s">
        <v>2992</v>
      </c>
      <c r="C267" s="27" t="s">
        <v>5332</v>
      </c>
      <c r="D267" s="10">
        <v>54026900</v>
      </c>
      <c r="E267" s="26" t="s">
        <v>826</v>
      </c>
      <c r="F267" s="45" t="s">
        <v>5425</v>
      </c>
    </row>
    <row r="268" spans="1:6" x14ac:dyDescent="0.25">
      <c r="A268" s="52">
        <v>54026900</v>
      </c>
      <c r="B268" s="26" t="s">
        <v>826</v>
      </c>
      <c r="C268" s="27" t="s">
        <v>5332</v>
      </c>
      <c r="D268" s="54">
        <v>54026900</v>
      </c>
      <c r="E268" s="26" t="s">
        <v>826</v>
      </c>
      <c r="F268" s="45" t="s">
        <v>5425</v>
      </c>
    </row>
    <row r="269" spans="1:6" x14ac:dyDescent="0.25">
      <c r="A269" s="52">
        <v>54031000</v>
      </c>
      <c r="B269" s="53" t="s">
        <v>3000</v>
      </c>
      <c r="C269" s="50"/>
      <c r="D269" s="54">
        <v>54031000</v>
      </c>
      <c r="E269" s="53" t="s">
        <v>3000</v>
      </c>
      <c r="F269" s="53"/>
    </row>
    <row r="270" spans="1:6" ht="30" x14ac:dyDescent="0.25">
      <c r="A270" s="52">
        <v>54033100</v>
      </c>
      <c r="B270" s="53" t="s">
        <v>3001</v>
      </c>
      <c r="C270" s="50"/>
      <c r="D270" s="54">
        <v>54033100</v>
      </c>
      <c r="E270" s="53" t="s">
        <v>3001</v>
      </c>
      <c r="F270" s="53"/>
    </row>
    <row r="271" spans="1:6" ht="30" x14ac:dyDescent="0.25">
      <c r="A271" s="52">
        <v>54033200</v>
      </c>
      <c r="B271" s="53" t="s">
        <v>3002</v>
      </c>
      <c r="C271" s="50"/>
      <c r="D271" s="54">
        <v>54033200</v>
      </c>
      <c r="E271" s="53" t="s">
        <v>3002</v>
      </c>
      <c r="F271" s="53"/>
    </row>
    <row r="272" spans="1:6" x14ac:dyDescent="0.25">
      <c r="A272" s="52">
        <v>54033300</v>
      </c>
      <c r="B272" s="53" t="s">
        <v>2603</v>
      </c>
      <c r="C272" s="50"/>
      <c r="D272" s="54">
        <v>54033300</v>
      </c>
      <c r="E272" s="53" t="s">
        <v>2603</v>
      </c>
      <c r="F272" s="53"/>
    </row>
    <row r="273" spans="1:6" x14ac:dyDescent="0.25">
      <c r="A273" s="52">
        <v>54033900</v>
      </c>
      <c r="B273" s="53" t="s">
        <v>826</v>
      </c>
      <c r="C273" s="50"/>
      <c r="D273" s="54">
        <v>54033900</v>
      </c>
      <c r="E273" s="53" t="s">
        <v>826</v>
      </c>
      <c r="F273" s="53"/>
    </row>
    <row r="274" spans="1:6" x14ac:dyDescent="0.25">
      <c r="A274" s="52">
        <v>54034100</v>
      </c>
      <c r="B274" s="53" t="s">
        <v>3003</v>
      </c>
      <c r="C274" s="50"/>
      <c r="D274" s="54">
        <v>54034100</v>
      </c>
      <c r="E274" s="53" t="s">
        <v>3003</v>
      </c>
      <c r="F274" s="53"/>
    </row>
    <row r="275" spans="1:6" x14ac:dyDescent="0.25">
      <c r="A275" s="52">
        <v>54034200</v>
      </c>
      <c r="B275" s="53" t="s">
        <v>2603</v>
      </c>
      <c r="C275" s="50"/>
      <c r="D275" s="54">
        <v>54034200</v>
      </c>
      <c r="E275" s="53" t="s">
        <v>2603</v>
      </c>
      <c r="F275" s="53"/>
    </row>
    <row r="276" spans="1:6" x14ac:dyDescent="0.25">
      <c r="A276" s="52">
        <v>54034900</v>
      </c>
      <c r="B276" s="53" t="s">
        <v>826</v>
      </c>
      <c r="C276" s="50"/>
      <c r="D276" s="54">
        <v>54034900</v>
      </c>
      <c r="E276" s="53" t="s">
        <v>826</v>
      </c>
      <c r="F276" s="53"/>
    </row>
    <row r="277" spans="1:6" x14ac:dyDescent="0.25">
      <c r="A277" s="52">
        <v>54041110</v>
      </c>
      <c r="B277" s="53" t="s">
        <v>2998</v>
      </c>
      <c r="C277" s="50"/>
      <c r="D277" s="54">
        <v>54041110</v>
      </c>
      <c r="E277" s="53" t="s">
        <v>2998</v>
      </c>
      <c r="F277" s="53"/>
    </row>
    <row r="278" spans="1:6" x14ac:dyDescent="0.25">
      <c r="A278" s="52">
        <v>54041190</v>
      </c>
      <c r="B278" s="53" t="s">
        <v>823</v>
      </c>
      <c r="C278" s="50"/>
      <c r="D278" s="54">
        <v>54041190</v>
      </c>
      <c r="E278" s="53" t="s">
        <v>823</v>
      </c>
      <c r="F278" s="53"/>
    </row>
    <row r="279" spans="1:6" x14ac:dyDescent="0.25">
      <c r="A279" s="52">
        <v>54041200</v>
      </c>
      <c r="B279" s="53" t="s">
        <v>2997</v>
      </c>
      <c r="C279" s="50"/>
      <c r="D279" s="54">
        <v>54041200</v>
      </c>
      <c r="E279" s="53" t="s">
        <v>2997</v>
      </c>
      <c r="F279" s="53"/>
    </row>
    <row r="280" spans="1:6" x14ac:dyDescent="0.25">
      <c r="A280" s="52">
        <v>54041910</v>
      </c>
      <c r="B280" s="53" t="s">
        <v>2998</v>
      </c>
      <c r="C280" s="50"/>
      <c r="D280" s="54">
        <v>54041910</v>
      </c>
      <c r="E280" s="53" t="s">
        <v>2998</v>
      </c>
      <c r="F280" s="53"/>
    </row>
    <row r="281" spans="1:6" x14ac:dyDescent="0.25">
      <c r="A281" s="52">
        <v>54041990</v>
      </c>
      <c r="B281" s="53" t="s">
        <v>823</v>
      </c>
      <c r="C281" s="50"/>
      <c r="D281" s="54">
        <v>54041990</v>
      </c>
      <c r="E281" s="53" t="s">
        <v>823</v>
      </c>
      <c r="F281" s="53"/>
    </row>
    <row r="282" spans="1:6" x14ac:dyDescent="0.25">
      <c r="A282" s="52">
        <v>54049000</v>
      </c>
      <c r="B282" s="53" t="s">
        <v>878</v>
      </c>
      <c r="C282" s="50"/>
      <c r="D282" s="54">
        <v>54049000</v>
      </c>
      <c r="E282" s="53" t="s">
        <v>878</v>
      </c>
      <c r="F282" s="53"/>
    </row>
    <row r="283" spans="1:6" ht="90" x14ac:dyDescent="0.25">
      <c r="A283" s="52">
        <v>54050000</v>
      </c>
      <c r="B283" s="53" t="s">
        <v>5118</v>
      </c>
      <c r="C283" s="50"/>
      <c r="D283" s="54">
        <v>54050000</v>
      </c>
      <c r="E283" s="53" t="s">
        <v>3004</v>
      </c>
      <c r="F283" s="53"/>
    </row>
    <row r="284" spans="1:6" x14ac:dyDescent="0.25">
      <c r="A284" s="52">
        <v>54060010</v>
      </c>
      <c r="B284" s="53" t="s">
        <v>3005</v>
      </c>
      <c r="C284" s="50"/>
      <c r="D284" s="54">
        <v>54060010</v>
      </c>
      <c r="E284" s="53" t="s">
        <v>3005</v>
      </c>
      <c r="F284" s="53"/>
    </row>
    <row r="285" spans="1:6" x14ac:dyDescent="0.25">
      <c r="A285" s="52">
        <v>54060090</v>
      </c>
      <c r="B285" s="53" t="s">
        <v>3006</v>
      </c>
      <c r="C285" s="50"/>
      <c r="D285" s="54">
        <v>54060090</v>
      </c>
      <c r="E285" s="53" t="s">
        <v>3006</v>
      </c>
      <c r="F285" s="53"/>
    </row>
    <row r="286" spans="1:6" x14ac:dyDescent="0.25">
      <c r="A286" s="52">
        <v>54071010</v>
      </c>
      <c r="B286" s="53" t="s">
        <v>3007</v>
      </c>
      <c r="C286" s="50"/>
      <c r="D286" s="54">
        <v>54071010</v>
      </c>
      <c r="E286" s="53" t="s">
        <v>3007</v>
      </c>
      <c r="F286" s="53"/>
    </row>
    <row r="287" spans="1:6" x14ac:dyDescent="0.25">
      <c r="A287" s="52">
        <v>54071090</v>
      </c>
      <c r="B287" s="53" t="s">
        <v>826</v>
      </c>
      <c r="C287" s="50"/>
      <c r="D287" s="54">
        <v>54071090</v>
      </c>
      <c r="E287" s="53" t="s">
        <v>826</v>
      </c>
      <c r="F287" s="53"/>
    </row>
    <row r="288" spans="1:6" x14ac:dyDescent="0.25">
      <c r="A288" s="52">
        <v>54072000</v>
      </c>
      <c r="B288" s="53" t="s">
        <v>3008</v>
      </c>
      <c r="C288" s="50"/>
      <c r="D288" s="54">
        <v>54072000</v>
      </c>
      <c r="E288" s="53" t="s">
        <v>3008</v>
      </c>
      <c r="F288" s="53"/>
    </row>
    <row r="289" spans="1:6" x14ac:dyDescent="0.25">
      <c r="A289" s="52">
        <v>54073000</v>
      </c>
      <c r="B289" s="53" t="s">
        <v>3009</v>
      </c>
      <c r="C289" s="50"/>
      <c r="D289" s="54">
        <v>54073000</v>
      </c>
      <c r="E289" s="53" t="s">
        <v>3009</v>
      </c>
      <c r="F289" s="53"/>
    </row>
    <row r="290" spans="1:6" x14ac:dyDescent="0.25">
      <c r="A290" s="52">
        <v>54074100</v>
      </c>
      <c r="B290" s="53" t="s">
        <v>2983</v>
      </c>
      <c r="C290" s="50"/>
      <c r="D290" s="54">
        <v>54074100</v>
      </c>
      <c r="E290" s="53" t="s">
        <v>2983</v>
      </c>
      <c r="F290" s="53"/>
    </row>
    <row r="291" spans="1:6" x14ac:dyDescent="0.25">
      <c r="A291" s="52">
        <v>54074200</v>
      </c>
      <c r="B291" s="53" t="s">
        <v>2969</v>
      </c>
      <c r="C291" s="50"/>
      <c r="D291" s="54">
        <v>54074200</v>
      </c>
      <c r="E291" s="53" t="s">
        <v>2969</v>
      </c>
      <c r="F291" s="53"/>
    </row>
    <row r="292" spans="1:6" x14ac:dyDescent="0.25">
      <c r="A292" s="52">
        <v>54074300</v>
      </c>
      <c r="B292" s="53" t="s">
        <v>2970</v>
      </c>
      <c r="C292" s="50"/>
      <c r="D292" s="54">
        <v>54074300</v>
      </c>
      <c r="E292" s="53" t="s">
        <v>2970</v>
      </c>
      <c r="F292" s="53"/>
    </row>
    <row r="293" spans="1:6" x14ac:dyDescent="0.25">
      <c r="A293" s="52">
        <v>54074400</v>
      </c>
      <c r="B293" s="53" t="s">
        <v>2971</v>
      </c>
      <c r="C293" s="50"/>
      <c r="D293" s="54">
        <v>54074400</v>
      </c>
      <c r="E293" s="53" t="s">
        <v>2971</v>
      </c>
      <c r="F293" s="53"/>
    </row>
    <row r="294" spans="1:6" x14ac:dyDescent="0.25">
      <c r="A294" s="52">
        <v>54075100</v>
      </c>
      <c r="B294" s="53" t="s">
        <v>2983</v>
      </c>
      <c r="C294" s="50"/>
      <c r="D294" s="54">
        <v>54075100</v>
      </c>
      <c r="E294" s="53" t="s">
        <v>2983</v>
      </c>
      <c r="F294" s="53"/>
    </row>
    <row r="295" spans="1:6" x14ac:dyDescent="0.25">
      <c r="A295" s="52">
        <v>54075200</v>
      </c>
      <c r="B295" s="53" t="s">
        <v>2969</v>
      </c>
      <c r="C295" s="50"/>
      <c r="D295" s="54">
        <v>54075200</v>
      </c>
      <c r="E295" s="53" t="s">
        <v>2969</v>
      </c>
      <c r="F295" s="53"/>
    </row>
    <row r="296" spans="1:6" x14ac:dyDescent="0.25">
      <c r="A296" s="52">
        <v>54075300</v>
      </c>
      <c r="B296" s="53" t="s">
        <v>2970</v>
      </c>
      <c r="C296" s="50"/>
      <c r="D296" s="54">
        <v>54075300</v>
      </c>
      <c r="E296" s="53" t="s">
        <v>2970</v>
      </c>
      <c r="F296" s="53"/>
    </row>
    <row r="297" spans="1:6" x14ac:dyDescent="0.25">
      <c r="A297" s="52">
        <v>54075400</v>
      </c>
      <c r="B297" s="53" t="s">
        <v>2971</v>
      </c>
      <c r="C297" s="50"/>
      <c r="D297" s="54">
        <v>54075400</v>
      </c>
      <c r="E297" s="53" t="s">
        <v>2971</v>
      </c>
      <c r="F297" s="53"/>
    </row>
    <row r="298" spans="1:6" ht="30" x14ac:dyDescent="0.25">
      <c r="A298" s="52">
        <v>54076100</v>
      </c>
      <c r="B298" s="53" t="s">
        <v>3010</v>
      </c>
      <c r="C298" s="50"/>
      <c r="D298" s="54">
        <v>54076100</v>
      </c>
      <c r="E298" s="53" t="s">
        <v>3010</v>
      </c>
      <c r="F298" s="53"/>
    </row>
    <row r="299" spans="1:6" x14ac:dyDescent="0.25">
      <c r="A299" s="52">
        <v>54076900</v>
      </c>
      <c r="B299" s="53" t="s">
        <v>826</v>
      </c>
      <c r="C299" s="50"/>
      <c r="D299" s="54">
        <v>54076900</v>
      </c>
      <c r="E299" s="53" t="s">
        <v>826</v>
      </c>
      <c r="F299" s="53"/>
    </row>
    <row r="300" spans="1:6" ht="30" x14ac:dyDescent="0.25">
      <c r="A300" s="52">
        <v>54077110</v>
      </c>
      <c r="B300" s="53" t="s">
        <v>3011</v>
      </c>
      <c r="C300" s="50"/>
      <c r="D300" s="54">
        <v>54077110</v>
      </c>
      <c r="E300" s="53" t="s">
        <v>3011</v>
      </c>
      <c r="F300" s="53"/>
    </row>
    <row r="301" spans="1:6" x14ac:dyDescent="0.25">
      <c r="A301" s="52">
        <v>54077190</v>
      </c>
      <c r="B301" s="53" t="s">
        <v>823</v>
      </c>
      <c r="C301" s="50"/>
      <c r="D301" s="54">
        <v>54077190</v>
      </c>
      <c r="E301" s="53" t="s">
        <v>823</v>
      </c>
      <c r="F301" s="53"/>
    </row>
    <row r="302" spans="1:6" x14ac:dyDescent="0.25">
      <c r="A302" s="52">
        <v>54077200</v>
      </c>
      <c r="B302" s="53" t="s">
        <v>2969</v>
      </c>
      <c r="C302" s="50"/>
      <c r="D302" s="54">
        <v>54077200</v>
      </c>
      <c r="E302" s="53" t="s">
        <v>2969</v>
      </c>
      <c r="F302" s="53"/>
    </row>
    <row r="303" spans="1:6" x14ac:dyDescent="0.25">
      <c r="A303" s="52">
        <v>54077300</v>
      </c>
      <c r="B303" s="53" t="s">
        <v>2970</v>
      </c>
      <c r="C303" s="50"/>
      <c r="D303" s="54">
        <v>54077300</v>
      </c>
      <c r="E303" s="53" t="s">
        <v>2970</v>
      </c>
      <c r="F303" s="53"/>
    </row>
    <row r="304" spans="1:6" x14ac:dyDescent="0.25">
      <c r="A304" s="52">
        <v>54077400</v>
      </c>
      <c r="B304" s="53" t="s">
        <v>2971</v>
      </c>
      <c r="C304" s="50"/>
      <c r="D304" s="54">
        <v>54077400</v>
      </c>
      <c r="E304" s="53" t="s">
        <v>2971</v>
      </c>
      <c r="F304" s="53"/>
    </row>
    <row r="305" spans="1:6" x14ac:dyDescent="0.25">
      <c r="A305" s="52">
        <v>54078100</v>
      </c>
      <c r="B305" s="53" t="s">
        <v>2983</v>
      </c>
      <c r="C305" s="50"/>
      <c r="D305" s="54">
        <v>54078100</v>
      </c>
      <c r="E305" s="53" t="s">
        <v>2983</v>
      </c>
      <c r="F305" s="53"/>
    </row>
    <row r="306" spans="1:6" x14ac:dyDescent="0.25">
      <c r="A306" s="52">
        <v>54078200</v>
      </c>
      <c r="B306" s="53" t="s">
        <v>2969</v>
      </c>
      <c r="C306" s="50"/>
      <c r="D306" s="54">
        <v>54078200</v>
      </c>
      <c r="E306" s="53" t="s">
        <v>2969</v>
      </c>
      <c r="F306" s="53"/>
    </row>
    <row r="307" spans="1:6" x14ac:dyDescent="0.25">
      <c r="A307" s="52">
        <v>54078300</v>
      </c>
      <c r="B307" s="53" t="s">
        <v>2970</v>
      </c>
      <c r="C307" s="50"/>
      <c r="D307" s="54">
        <v>54078300</v>
      </c>
      <c r="E307" s="53" t="s">
        <v>2970</v>
      </c>
      <c r="F307" s="53"/>
    </row>
    <row r="308" spans="1:6" x14ac:dyDescent="0.25">
      <c r="A308" s="52">
        <v>54078400</v>
      </c>
      <c r="B308" s="53" t="s">
        <v>2971</v>
      </c>
      <c r="C308" s="50"/>
      <c r="D308" s="54">
        <v>54078400</v>
      </c>
      <c r="E308" s="53" t="s">
        <v>2971</v>
      </c>
      <c r="F308" s="53"/>
    </row>
    <row r="309" spans="1:6" x14ac:dyDescent="0.25">
      <c r="A309" s="52">
        <v>54079100</v>
      </c>
      <c r="B309" s="53" t="s">
        <v>2983</v>
      </c>
      <c r="C309" s="50"/>
      <c r="D309" s="54">
        <v>54079100</v>
      </c>
      <c r="E309" s="53" t="s">
        <v>2983</v>
      </c>
      <c r="F309" s="53"/>
    </row>
    <row r="310" spans="1:6" x14ac:dyDescent="0.25">
      <c r="A310" s="52">
        <v>54079200</v>
      </c>
      <c r="B310" s="53" t="s">
        <v>2969</v>
      </c>
      <c r="C310" s="50"/>
      <c r="D310" s="54">
        <v>54079200</v>
      </c>
      <c r="E310" s="53" t="s">
        <v>2969</v>
      </c>
      <c r="F310" s="53"/>
    </row>
    <row r="311" spans="1:6" x14ac:dyDescent="0.25">
      <c r="A311" s="52">
        <v>54079300</v>
      </c>
      <c r="B311" s="53" t="s">
        <v>2970</v>
      </c>
      <c r="C311" s="50"/>
      <c r="D311" s="54">
        <v>54079300</v>
      </c>
      <c r="E311" s="53" t="s">
        <v>2970</v>
      </c>
      <c r="F311" s="53"/>
    </row>
    <row r="312" spans="1:6" x14ac:dyDescent="0.25">
      <c r="A312" s="52">
        <v>54079400</v>
      </c>
      <c r="B312" s="53" t="s">
        <v>2971</v>
      </c>
      <c r="C312" s="50"/>
      <c r="D312" s="54">
        <v>54079400</v>
      </c>
      <c r="E312" s="53" t="s">
        <v>2971</v>
      </c>
      <c r="F312" s="53"/>
    </row>
    <row r="313" spans="1:6" ht="30" x14ac:dyDescent="0.25">
      <c r="A313" s="52">
        <v>54081000</v>
      </c>
      <c r="B313" s="53" t="s">
        <v>3012</v>
      </c>
      <c r="C313" s="50"/>
      <c r="D313" s="54">
        <v>54081000</v>
      </c>
      <c r="E313" s="53" t="s">
        <v>3012</v>
      </c>
      <c r="F313" s="53"/>
    </row>
    <row r="314" spans="1:6" x14ac:dyDescent="0.25">
      <c r="A314" s="52">
        <v>54082100</v>
      </c>
      <c r="B314" s="53" t="s">
        <v>2983</v>
      </c>
      <c r="C314" s="50"/>
      <c r="D314" s="54">
        <v>54082100</v>
      </c>
      <c r="E314" s="53" t="s">
        <v>2983</v>
      </c>
      <c r="F314" s="53"/>
    </row>
    <row r="315" spans="1:6" x14ac:dyDescent="0.25">
      <c r="A315" s="52">
        <v>54082200</v>
      </c>
      <c r="B315" s="53" t="s">
        <v>2969</v>
      </c>
      <c r="C315" s="50"/>
      <c r="D315" s="54">
        <v>54082200</v>
      </c>
      <c r="E315" s="53" t="s">
        <v>2969</v>
      </c>
      <c r="F315" s="53"/>
    </row>
    <row r="316" spans="1:6" x14ac:dyDescent="0.25">
      <c r="A316" s="52">
        <v>54082300</v>
      </c>
      <c r="B316" s="53" t="s">
        <v>2970</v>
      </c>
      <c r="C316" s="50"/>
      <c r="D316" s="54">
        <v>54082300</v>
      </c>
      <c r="E316" s="53" t="s">
        <v>2970</v>
      </c>
      <c r="F316" s="53"/>
    </row>
    <row r="317" spans="1:6" x14ac:dyDescent="0.25">
      <c r="A317" s="52">
        <v>54082400</v>
      </c>
      <c r="B317" s="53" t="s">
        <v>2971</v>
      </c>
      <c r="C317" s="50"/>
      <c r="D317" s="54">
        <v>54082400</v>
      </c>
      <c r="E317" s="53" t="s">
        <v>2971</v>
      </c>
      <c r="F317" s="53"/>
    </row>
    <row r="318" spans="1:6" x14ac:dyDescent="0.25">
      <c r="A318" s="52">
        <v>54083100</v>
      </c>
      <c r="B318" s="53" t="s">
        <v>2983</v>
      </c>
      <c r="C318" s="50"/>
      <c r="D318" s="54">
        <v>54083100</v>
      </c>
      <c r="E318" s="53" t="s">
        <v>2983</v>
      </c>
      <c r="F318" s="53"/>
    </row>
    <row r="319" spans="1:6" x14ac:dyDescent="0.25">
      <c r="A319" s="52">
        <v>54083200</v>
      </c>
      <c r="B319" s="53" t="s">
        <v>2969</v>
      </c>
      <c r="C319" s="50"/>
      <c r="D319" s="54">
        <v>54083200</v>
      </c>
      <c r="E319" s="53" t="s">
        <v>2969</v>
      </c>
      <c r="F319" s="53"/>
    </row>
    <row r="320" spans="1:6" x14ac:dyDescent="0.25">
      <c r="A320" s="52">
        <v>54083300</v>
      </c>
      <c r="B320" s="53" t="s">
        <v>2970</v>
      </c>
      <c r="C320" s="50"/>
      <c r="D320" s="54">
        <v>54083300</v>
      </c>
      <c r="E320" s="53" t="s">
        <v>2970</v>
      </c>
      <c r="F320" s="53"/>
    </row>
    <row r="321" spans="1:7" x14ac:dyDescent="0.25">
      <c r="A321" s="52">
        <v>54083400</v>
      </c>
      <c r="B321" s="53" t="s">
        <v>2971</v>
      </c>
      <c r="C321" s="50"/>
      <c r="D321" s="54">
        <v>54083400</v>
      </c>
      <c r="E321" s="53" t="s">
        <v>2971</v>
      </c>
      <c r="F321" s="53"/>
    </row>
    <row r="322" spans="1:7" x14ac:dyDescent="0.25">
      <c r="A322" s="52">
        <v>55011000</v>
      </c>
      <c r="B322" s="53" t="s">
        <v>3013</v>
      </c>
      <c r="C322" s="50"/>
      <c r="D322" s="54">
        <v>55011000</v>
      </c>
      <c r="E322" s="53" t="s">
        <v>3013</v>
      </c>
      <c r="F322" s="53"/>
    </row>
    <row r="323" spans="1:7" x14ac:dyDescent="0.25">
      <c r="A323" s="52">
        <v>55012000</v>
      </c>
      <c r="B323" s="53" t="s">
        <v>3014</v>
      </c>
      <c r="C323" s="50"/>
      <c r="D323" s="54">
        <v>55012000</v>
      </c>
      <c r="E323" s="53" t="s">
        <v>3014</v>
      </c>
      <c r="F323" s="53"/>
    </row>
    <row r="324" spans="1:7" x14ac:dyDescent="0.25">
      <c r="A324" s="52">
        <v>55013010</v>
      </c>
      <c r="B324" s="53" t="s">
        <v>3015</v>
      </c>
      <c r="C324" s="50"/>
      <c r="D324" s="54">
        <v>55013010</v>
      </c>
      <c r="E324" s="53" t="s">
        <v>3015</v>
      </c>
      <c r="F324" s="53"/>
    </row>
    <row r="325" spans="1:7" x14ac:dyDescent="0.25">
      <c r="A325" s="52">
        <v>55013090</v>
      </c>
      <c r="B325" s="53" t="s">
        <v>826</v>
      </c>
      <c r="C325" s="50"/>
      <c r="D325" s="54">
        <v>55013090</v>
      </c>
      <c r="E325" s="53" t="s">
        <v>826</v>
      </c>
      <c r="F325" s="53"/>
    </row>
    <row r="326" spans="1:7" x14ac:dyDescent="0.25">
      <c r="A326" s="52">
        <v>55014000</v>
      </c>
      <c r="B326" s="53" t="s">
        <v>3016</v>
      </c>
      <c r="C326" s="50"/>
      <c r="D326" s="54">
        <v>55014000</v>
      </c>
      <c r="E326" s="53" t="s">
        <v>3016</v>
      </c>
      <c r="F326" s="53"/>
    </row>
    <row r="327" spans="1:7" x14ac:dyDescent="0.25">
      <c r="A327" s="52">
        <v>55019000</v>
      </c>
      <c r="B327" s="53" t="s">
        <v>824</v>
      </c>
      <c r="C327" s="50"/>
      <c r="D327" s="54">
        <v>55019000</v>
      </c>
      <c r="E327" s="53" t="s">
        <v>824</v>
      </c>
      <c r="F327" s="53"/>
    </row>
    <row r="328" spans="1:7" x14ac:dyDescent="0.25">
      <c r="A328" s="52">
        <v>55021000</v>
      </c>
      <c r="B328" s="26" t="s">
        <v>5754</v>
      </c>
      <c r="C328" s="27"/>
      <c r="D328" s="10">
        <v>55020010</v>
      </c>
      <c r="E328" s="26" t="s">
        <v>5717</v>
      </c>
      <c r="F328" s="45" t="s">
        <v>5427</v>
      </c>
      <c r="G328" s="6"/>
    </row>
    <row r="329" spans="1:7" x14ac:dyDescent="0.25">
      <c r="A329" s="52">
        <v>55029010</v>
      </c>
      <c r="B329" s="26" t="s">
        <v>3003</v>
      </c>
      <c r="C329" s="27"/>
      <c r="D329" s="10">
        <v>55020020</v>
      </c>
      <c r="E329" s="26" t="s">
        <v>3017</v>
      </c>
      <c r="F329" s="45" t="s">
        <v>5427</v>
      </c>
      <c r="G329" s="6"/>
    </row>
    <row r="330" spans="1:7" x14ac:dyDescent="0.25">
      <c r="A330" s="52">
        <v>55029090</v>
      </c>
      <c r="B330" s="26" t="s">
        <v>977</v>
      </c>
      <c r="C330" s="27"/>
      <c r="D330" s="10">
        <v>55020090</v>
      </c>
      <c r="E330" s="26" t="s">
        <v>824</v>
      </c>
      <c r="F330" s="45" t="s">
        <v>5427</v>
      </c>
      <c r="G330" s="6"/>
    </row>
    <row r="331" spans="1:7" x14ac:dyDescent="0.25">
      <c r="A331" s="52">
        <v>55031100</v>
      </c>
      <c r="B331" s="53" t="s">
        <v>2986</v>
      </c>
      <c r="C331" s="50"/>
      <c r="D331" s="54">
        <v>55031100</v>
      </c>
      <c r="E331" s="53" t="s">
        <v>2986</v>
      </c>
      <c r="F331" s="53"/>
    </row>
    <row r="332" spans="1:7" x14ac:dyDescent="0.25">
      <c r="A332" s="52">
        <v>55031900</v>
      </c>
      <c r="B332" s="53" t="s">
        <v>845</v>
      </c>
      <c r="C332" s="50"/>
      <c r="D332" s="54">
        <v>55031900</v>
      </c>
      <c r="E332" s="53" t="s">
        <v>845</v>
      </c>
      <c r="F332" s="53"/>
    </row>
    <row r="333" spans="1:7" x14ac:dyDescent="0.25">
      <c r="A333" s="52">
        <v>55032000</v>
      </c>
      <c r="B333" s="53" t="s">
        <v>3014</v>
      </c>
      <c r="C333" s="50"/>
      <c r="D333" s="54">
        <v>55032000</v>
      </c>
      <c r="E333" s="53" t="s">
        <v>3014</v>
      </c>
      <c r="F333" s="53"/>
    </row>
    <row r="334" spans="1:7" x14ac:dyDescent="0.25">
      <c r="A334" s="52">
        <v>55033010</v>
      </c>
      <c r="B334" s="53" t="s">
        <v>3015</v>
      </c>
      <c r="C334" s="50"/>
      <c r="D334" s="54">
        <v>55033010</v>
      </c>
      <c r="E334" s="53" t="s">
        <v>3015</v>
      </c>
      <c r="F334" s="53"/>
    </row>
    <row r="335" spans="1:7" x14ac:dyDescent="0.25">
      <c r="A335" s="52">
        <v>55033090</v>
      </c>
      <c r="B335" s="53" t="s">
        <v>826</v>
      </c>
      <c r="C335" s="50"/>
      <c r="D335" s="54">
        <v>55033090</v>
      </c>
      <c r="E335" s="53" t="s">
        <v>826</v>
      </c>
      <c r="F335" s="53"/>
    </row>
    <row r="336" spans="1:7" x14ac:dyDescent="0.25">
      <c r="A336" s="52">
        <v>55034000</v>
      </c>
      <c r="B336" s="53" t="s">
        <v>3016</v>
      </c>
      <c r="C336" s="50"/>
      <c r="D336" s="54">
        <v>55034000</v>
      </c>
      <c r="E336" s="53" t="s">
        <v>3016</v>
      </c>
      <c r="F336" s="53"/>
    </row>
    <row r="337" spans="1:6" x14ac:dyDescent="0.25">
      <c r="A337" s="52">
        <v>55039010</v>
      </c>
      <c r="B337" s="53" t="s">
        <v>3018</v>
      </c>
      <c r="C337" s="50"/>
      <c r="D337" s="54">
        <v>55039010</v>
      </c>
      <c r="E337" s="53" t="s">
        <v>3018</v>
      </c>
      <c r="F337" s="53"/>
    </row>
    <row r="338" spans="1:6" x14ac:dyDescent="0.25">
      <c r="A338" s="52">
        <v>55039090</v>
      </c>
      <c r="B338" s="53" t="s">
        <v>826</v>
      </c>
      <c r="C338" s="50"/>
      <c r="D338" s="54">
        <v>55039090</v>
      </c>
      <c r="E338" s="53" t="s">
        <v>826</v>
      </c>
      <c r="F338" s="53"/>
    </row>
    <row r="339" spans="1:6" x14ac:dyDescent="0.25">
      <c r="A339" s="52">
        <v>55041000</v>
      </c>
      <c r="B339" s="53" t="s">
        <v>3017</v>
      </c>
      <c r="C339" s="50"/>
      <c r="D339" s="54">
        <v>55041000</v>
      </c>
      <c r="E339" s="53" t="s">
        <v>3017</v>
      </c>
      <c r="F339" s="53"/>
    </row>
    <row r="340" spans="1:6" x14ac:dyDescent="0.25">
      <c r="A340" s="52">
        <v>55049000</v>
      </c>
      <c r="B340" s="53" t="s">
        <v>878</v>
      </c>
      <c r="C340" s="50"/>
      <c r="D340" s="54">
        <v>55049000</v>
      </c>
      <c r="E340" s="53" t="s">
        <v>878</v>
      </c>
      <c r="F340" s="53"/>
    </row>
    <row r="341" spans="1:6" x14ac:dyDescent="0.25">
      <c r="A341" s="52">
        <v>55051000</v>
      </c>
      <c r="B341" s="53" t="s">
        <v>3019</v>
      </c>
      <c r="C341" s="50"/>
      <c r="D341" s="54">
        <v>55051000</v>
      </c>
      <c r="E341" s="53" t="s">
        <v>3019</v>
      </c>
      <c r="F341" s="53"/>
    </row>
    <row r="342" spans="1:6" x14ac:dyDescent="0.25">
      <c r="A342" s="52">
        <v>55052000</v>
      </c>
      <c r="B342" s="53" t="s">
        <v>3020</v>
      </c>
      <c r="C342" s="50"/>
      <c r="D342" s="54">
        <v>55052000</v>
      </c>
      <c r="E342" s="53" t="s">
        <v>3020</v>
      </c>
      <c r="F342" s="53"/>
    </row>
    <row r="343" spans="1:6" x14ac:dyDescent="0.25">
      <c r="A343" s="52">
        <v>55061000</v>
      </c>
      <c r="B343" s="53" t="s">
        <v>3013</v>
      </c>
      <c r="C343" s="50"/>
      <c r="D343" s="54">
        <v>55061000</v>
      </c>
      <c r="E343" s="53" t="s">
        <v>3013</v>
      </c>
      <c r="F343" s="53"/>
    </row>
    <row r="344" spans="1:6" x14ac:dyDescent="0.25">
      <c r="A344" s="52">
        <v>55062000</v>
      </c>
      <c r="B344" s="53" t="s">
        <v>3014</v>
      </c>
      <c r="C344" s="50"/>
      <c r="D344" s="54">
        <v>55062000</v>
      </c>
      <c r="E344" s="53" t="s">
        <v>3014</v>
      </c>
      <c r="F344" s="53"/>
    </row>
    <row r="345" spans="1:6" x14ac:dyDescent="0.25">
      <c r="A345" s="52">
        <v>55063000</v>
      </c>
      <c r="B345" s="53" t="s">
        <v>3021</v>
      </c>
      <c r="C345" s="50"/>
      <c r="D345" s="54">
        <v>55063000</v>
      </c>
      <c r="E345" s="53" t="s">
        <v>3021</v>
      </c>
      <c r="F345" s="53"/>
    </row>
    <row r="346" spans="1:6" x14ac:dyDescent="0.25">
      <c r="A346" s="29">
        <v>55064000</v>
      </c>
      <c r="B346" s="26" t="s">
        <v>3016</v>
      </c>
      <c r="C346" s="27" t="s">
        <v>5332</v>
      </c>
      <c r="D346" s="10">
        <v>55069000</v>
      </c>
      <c r="E346" s="26" t="s">
        <v>878</v>
      </c>
      <c r="F346" s="55" t="s">
        <v>5425</v>
      </c>
    </row>
    <row r="347" spans="1:6" x14ac:dyDescent="0.25">
      <c r="A347" s="52">
        <v>55069000</v>
      </c>
      <c r="B347" s="26" t="s">
        <v>878</v>
      </c>
      <c r="C347" s="50" t="s">
        <v>5332</v>
      </c>
      <c r="D347" s="54">
        <v>55069000</v>
      </c>
      <c r="E347" s="26" t="s">
        <v>878</v>
      </c>
      <c r="F347" s="55" t="s">
        <v>5425</v>
      </c>
    </row>
    <row r="348" spans="1:6" ht="45" x14ac:dyDescent="0.25">
      <c r="A348" s="52">
        <v>55070000</v>
      </c>
      <c r="B348" s="53" t="s">
        <v>5119</v>
      </c>
      <c r="C348" s="50"/>
      <c r="D348" s="54">
        <v>55070000</v>
      </c>
      <c r="E348" s="53" t="s">
        <v>494</v>
      </c>
      <c r="F348" s="53"/>
    </row>
    <row r="349" spans="1:6" x14ac:dyDescent="0.25">
      <c r="A349" s="52">
        <v>55081010</v>
      </c>
      <c r="B349" s="53" t="s">
        <v>2979</v>
      </c>
      <c r="C349" s="50"/>
      <c r="D349" s="54">
        <v>55081010</v>
      </c>
      <c r="E349" s="53" t="s">
        <v>2979</v>
      </c>
      <c r="F349" s="53"/>
    </row>
    <row r="350" spans="1:6" x14ac:dyDescent="0.25">
      <c r="A350" s="52">
        <v>55081090</v>
      </c>
      <c r="B350" s="53" t="s">
        <v>826</v>
      </c>
      <c r="C350" s="50"/>
      <c r="D350" s="54">
        <v>55081090</v>
      </c>
      <c r="E350" s="53" t="s">
        <v>826</v>
      </c>
      <c r="F350" s="53"/>
    </row>
    <row r="351" spans="1:6" x14ac:dyDescent="0.25">
      <c r="A351" s="52">
        <v>55082010</v>
      </c>
      <c r="B351" s="53" t="s">
        <v>2979</v>
      </c>
      <c r="C351" s="50"/>
      <c r="D351" s="54">
        <v>55082010</v>
      </c>
      <c r="E351" s="53" t="s">
        <v>2979</v>
      </c>
      <c r="F351" s="53"/>
    </row>
    <row r="352" spans="1:6" x14ac:dyDescent="0.25">
      <c r="A352" s="52">
        <v>55082090</v>
      </c>
      <c r="B352" s="53" t="s">
        <v>826</v>
      </c>
      <c r="C352" s="50"/>
      <c r="D352" s="54">
        <v>55082090</v>
      </c>
      <c r="E352" s="53" t="s">
        <v>826</v>
      </c>
      <c r="F352" s="53"/>
    </row>
    <row r="353" spans="1:6" x14ac:dyDescent="0.25">
      <c r="A353" s="52">
        <v>55091100</v>
      </c>
      <c r="B353" s="53" t="s">
        <v>3022</v>
      </c>
      <c r="C353" s="50"/>
      <c r="D353" s="54">
        <v>55091100</v>
      </c>
      <c r="E353" s="53" t="s">
        <v>3022</v>
      </c>
      <c r="F353" s="53"/>
    </row>
    <row r="354" spans="1:6" x14ac:dyDescent="0.25">
      <c r="A354" s="52">
        <v>55091200</v>
      </c>
      <c r="B354" s="53" t="s">
        <v>3023</v>
      </c>
      <c r="C354" s="50"/>
      <c r="D354" s="54">
        <v>55091200</v>
      </c>
      <c r="E354" s="53" t="s">
        <v>3023</v>
      </c>
      <c r="F354" s="53"/>
    </row>
    <row r="355" spans="1:6" x14ac:dyDescent="0.25">
      <c r="A355" s="52">
        <v>55092100</v>
      </c>
      <c r="B355" s="53" t="s">
        <v>3022</v>
      </c>
      <c r="C355" s="50"/>
      <c r="D355" s="54">
        <v>55092100</v>
      </c>
      <c r="E355" s="53" t="s">
        <v>3022</v>
      </c>
      <c r="F355" s="53"/>
    </row>
    <row r="356" spans="1:6" x14ac:dyDescent="0.25">
      <c r="A356" s="52">
        <v>55092200</v>
      </c>
      <c r="B356" s="53" t="s">
        <v>3023</v>
      </c>
      <c r="C356" s="50"/>
      <c r="D356" s="54">
        <v>55092200</v>
      </c>
      <c r="E356" s="53" t="s">
        <v>3023</v>
      </c>
      <c r="F356" s="53"/>
    </row>
    <row r="357" spans="1:6" x14ac:dyDescent="0.25">
      <c r="A357" s="52">
        <v>55093100</v>
      </c>
      <c r="B357" s="53" t="s">
        <v>3022</v>
      </c>
      <c r="C357" s="50"/>
      <c r="D357" s="54">
        <v>55093100</v>
      </c>
      <c r="E357" s="53" t="s">
        <v>3022</v>
      </c>
      <c r="F357" s="53"/>
    </row>
    <row r="358" spans="1:6" x14ac:dyDescent="0.25">
      <c r="A358" s="52">
        <v>55093200</v>
      </c>
      <c r="B358" s="53" t="s">
        <v>3023</v>
      </c>
      <c r="C358" s="50"/>
      <c r="D358" s="54">
        <v>55093200</v>
      </c>
      <c r="E358" s="53" t="s">
        <v>3023</v>
      </c>
      <c r="F358" s="53"/>
    </row>
    <row r="359" spans="1:6" x14ac:dyDescent="0.25">
      <c r="A359" s="52">
        <v>55094100</v>
      </c>
      <c r="B359" s="53" t="s">
        <v>3022</v>
      </c>
      <c r="C359" s="50"/>
      <c r="D359" s="54">
        <v>55094100</v>
      </c>
      <c r="E359" s="53" t="s">
        <v>3022</v>
      </c>
      <c r="F359" s="53"/>
    </row>
    <row r="360" spans="1:6" x14ac:dyDescent="0.25">
      <c r="A360" s="52">
        <v>55094200</v>
      </c>
      <c r="B360" s="53" t="s">
        <v>3023</v>
      </c>
      <c r="C360" s="50"/>
      <c r="D360" s="54">
        <v>55094200</v>
      </c>
      <c r="E360" s="53" t="s">
        <v>3023</v>
      </c>
      <c r="F360" s="53"/>
    </row>
    <row r="361" spans="1:6" ht="30" x14ac:dyDescent="0.25">
      <c r="A361" s="52">
        <v>55095100</v>
      </c>
      <c r="B361" s="53" t="s">
        <v>3024</v>
      </c>
      <c r="C361" s="50"/>
      <c r="D361" s="54">
        <v>55095100</v>
      </c>
      <c r="E361" s="53" t="s">
        <v>3024</v>
      </c>
      <c r="F361" s="53"/>
    </row>
    <row r="362" spans="1:6" ht="30" x14ac:dyDescent="0.25">
      <c r="A362" s="52">
        <v>55095200</v>
      </c>
      <c r="B362" s="53" t="s">
        <v>3025</v>
      </c>
      <c r="C362" s="50"/>
      <c r="D362" s="54">
        <v>55095200</v>
      </c>
      <c r="E362" s="53" t="s">
        <v>3025</v>
      </c>
      <c r="F362" s="53"/>
    </row>
    <row r="363" spans="1:6" ht="30" x14ac:dyDescent="0.25">
      <c r="A363" s="52">
        <v>55095300</v>
      </c>
      <c r="B363" s="53" t="s">
        <v>3026</v>
      </c>
      <c r="C363" s="50"/>
      <c r="D363" s="54">
        <v>55095300</v>
      </c>
      <c r="E363" s="53" t="s">
        <v>3026</v>
      </c>
      <c r="F363" s="53"/>
    </row>
    <row r="364" spans="1:6" x14ac:dyDescent="0.25">
      <c r="A364" s="52">
        <v>55095900</v>
      </c>
      <c r="B364" s="53" t="s">
        <v>826</v>
      </c>
      <c r="C364" s="50"/>
      <c r="D364" s="54">
        <v>55095900</v>
      </c>
      <c r="E364" s="53" t="s">
        <v>826</v>
      </c>
      <c r="F364" s="53"/>
    </row>
    <row r="365" spans="1:6" ht="30" x14ac:dyDescent="0.25">
      <c r="A365" s="52">
        <v>55096100</v>
      </c>
      <c r="B365" s="53" t="s">
        <v>3025</v>
      </c>
      <c r="C365" s="50"/>
      <c r="D365" s="54">
        <v>55096100</v>
      </c>
      <c r="E365" s="53" t="s">
        <v>3025</v>
      </c>
      <c r="F365" s="53"/>
    </row>
    <row r="366" spans="1:6" ht="30" x14ac:dyDescent="0.25">
      <c r="A366" s="52">
        <v>55096200</v>
      </c>
      <c r="B366" s="53" t="s">
        <v>3026</v>
      </c>
      <c r="C366" s="50"/>
      <c r="D366" s="54">
        <v>55096200</v>
      </c>
      <c r="E366" s="53" t="s">
        <v>3026</v>
      </c>
      <c r="F366" s="53"/>
    </row>
    <row r="367" spans="1:6" x14ac:dyDescent="0.25">
      <c r="A367" s="52">
        <v>55096900</v>
      </c>
      <c r="B367" s="53" t="s">
        <v>826</v>
      </c>
      <c r="C367" s="50"/>
      <c r="D367" s="54">
        <v>55096900</v>
      </c>
      <c r="E367" s="53" t="s">
        <v>826</v>
      </c>
      <c r="F367" s="53"/>
    </row>
    <row r="368" spans="1:6" ht="30" x14ac:dyDescent="0.25">
      <c r="A368" s="52">
        <v>55099100</v>
      </c>
      <c r="B368" s="53" t="s">
        <v>3025</v>
      </c>
      <c r="C368" s="50"/>
      <c r="D368" s="54">
        <v>55099100</v>
      </c>
      <c r="E368" s="53" t="s">
        <v>3025</v>
      </c>
      <c r="F368" s="53"/>
    </row>
    <row r="369" spans="1:6" ht="30" x14ac:dyDescent="0.25">
      <c r="A369" s="52">
        <v>55099200</v>
      </c>
      <c r="B369" s="53" t="s">
        <v>3026</v>
      </c>
      <c r="C369" s="50"/>
      <c r="D369" s="54">
        <v>55099200</v>
      </c>
      <c r="E369" s="53" t="s">
        <v>3026</v>
      </c>
      <c r="F369" s="53"/>
    </row>
    <row r="370" spans="1:6" x14ac:dyDescent="0.25">
      <c r="A370" s="52">
        <v>55099900</v>
      </c>
      <c r="B370" s="53" t="s">
        <v>826</v>
      </c>
      <c r="C370" s="50"/>
      <c r="D370" s="54">
        <v>55099900</v>
      </c>
      <c r="E370" s="53" t="s">
        <v>826</v>
      </c>
      <c r="F370" s="53"/>
    </row>
    <row r="371" spans="1:6" x14ac:dyDescent="0.25">
      <c r="A371" s="52">
        <v>55101100</v>
      </c>
      <c r="B371" s="53" t="s">
        <v>3022</v>
      </c>
      <c r="C371" s="50"/>
      <c r="D371" s="54">
        <v>55101100</v>
      </c>
      <c r="E371" s="53" t="s">
        <v>3022</v>
      </c>
      <c r="F371" s="53"/>
    </row>
    <row r="372" spans="1:6" x14ac:dyDescent="0.25">
      <c r="A372" s="52">
        <v>55101200</v>
      </c>
      <c r="B372" s="53" t="s">
        <v>3023</v>
      </c>
      <c r="C372" s="50"/>
      <c r="D372" s="54">
        <v>55101200</v>
      </c>
      <c r="E372" s="53" t="s">
        <v>3023</v>
      </c>
      <c r="F372" s="53"/>
    </row>
    <row r="373" spans="1:6" ht="30" x14ac:dyDescent="0.25">
      <c r="A373" s="52">
        <v>55102000</v>
      </c>
      <c r="B373" s="53" t="s">
        <v>3027</v>
      </c>
      <c r="C373" s="50"/>
      <c r="D373" s="54">
        <v>55102000</v>
      </c>
      <c r="E373" s="53" t="s">
        <v>3027</v>
      </c>
      <c r="F373" s="53"/>
    </row>
    <row r="374" spans="1:6" ht="30" x14ac:dyDescent="0.25">
      <c r="A374" s="52">
        <v>55103000</v>
      </c>
      <c r="B374" s="53" t="s">
        <v>3028</v>
      </c>
      <c r="C374" s="50"/>
      <c r="D374" s="54">
        <v>55103000</v>
      </c>
      <c r="E374" s="53" t="s">
        <v>3028</v>
      </c>
      <c r="F374" s="53"/>
    </row>
    <row r="375" spans="1:6" x14ac:dyDescent="0.25">
      <c r="A375" s="52">
        <v>55109000</v>
      </c>
      <c r="B375" s="53" t="s">
        <v>3029</v>
      </c>
      <c r="C375" s="50"/>
      <c r="D375" s="54">
        <v>55109000</v>
      </c>
      <c r="E375" s="53" t="s">
        <v>3029</v>
      </c>
      <c r="F375" s="53"/>
    </row>
    <row r="376" spans="1:6" ht="45" x14ac:dyDescent="0.25">
      <c r="A376" s="52">
        <v>55111000</v>
      </c>
      <c r="B376" s="53" t="s">
        <v>5089</v>
      </c>
      <c r="C376" s="50"/>
      <c r="D376" s="54">
        <v>55111000</v>
      </c>
      <c r="E376" s="53" t="s">
        <v>3030</v>
      </c>
      <c r="F376" s="53"/>
    </row>
    <row r="377" spans="1:6" ht="45" x14ac:dyDescent="0.25">
      <c r="A377" s="52">
        <v>55112000</v>
      </c>
      <c r="B377" s="53" t="s">
        <v>5090</v>
      </c>
      <c r="C377" s="50"/>
      <c r="D377" s="54">
        <v>55112000</v>
      </c>
      <c r="E377" s="53" t="s">
        <v>3031</v>
      </c>
      <c r="F377" s="53"/>
    </row>
    <row r="378" spans="1:6" x14ac:dyDescent="0.25">
      <c r="A378" s="52">
        <v>55113000</v>
      </c>
      <c r="B378" s="53" t="s">
        <v>3032</v>
      </c>
      <c r="C378" s="50"/>
      <c r="D378" s="54">
        <v>55113000</v>
      </c>
      <c r="E378" s="53" t="s">
        <v>3032</v>
      </c>
      <c r="F378" s="53"/>
    </row>
    <row r="379" spans="1:6" x14ac:dyDescent="0.25">
      <c r="A379" s="52">
        <v>55121100</v>
      </c>
      <c r="B379" s="53" t="s">
        <v>2983</v>
      </c>
      <c r="C379" s="50"/>
      <c r="D379" s="54">
        <v>55121100</v>
      </c>
      <c r="E379" s="53" t="s">
        <v>2983</v>
      </c>
      <c r="F379" s="53"/>
    </row>
    <row r="380" spans="1:6" x14ac:dyDescent="0.25">
      <c r="A380" s="52">
        <v>55121900</v>
      </c>
      <c r="B380" s="53" t="s">
        <v>826</v>
      </c>
      <c r="C380" s="50"/>
      <c r="D380" s="54">
        <v>55121900</v>
      </c>
      <c r="E380" s="53" t="s">
        <v>826</v>
      </c>
      <c r="F380" s="53"/>
    </row>
    <row r="381" spans="1:6" x14ac:dyDescent="0.25">
      <c r="A381" s="52">
        <v>55122100</v>
      </c>
      <c r="B381" s="53" t="s">
        <v>2983</v>
      </c>
      <c r="C381" s="50"/>
      <c r="D381" s="54">
        <v>55122100</v>
      </c>
      <c r="E381" s="53" t="s">
        <v>2983</v>
      </c>
      <c r="F381" s="53"/>
    </row>
    <row r="382" spans="1:6" x14ac:dyDescent="0.25">
      <c r="A382" s="52">
        <v>55122900</v>
      </c>
      <c r="B382" s="53" t="s">
        <v>826</v>
      </c>
      <c r="C382" s="50"/>
      <c r="D382" s="54">
        <v>55122900</v>
      </c>
      <c r="E382" s="53" t="s">
        <v>826</v>
      </c>
      <c r="F382" s="53"/>
    </row>
    <row r="383" spans="1:6" x14ac:dyDescent="0.25">
      <c r="A383" s="52">
        <v>55129100</v>
      </c>
      <c r="B383" s="53" t="s">
        <v>2983</v>
      </c>
      <c r="C383" s="50"/>
      <c r="D383" s="54">
        <v>55129100</v>
      </c>
      <c r="E383" s="53" t="s">
        <v>2983</v>
      </c>
      <c r="F383" s="53"/>
    </row>
    <row r="384" spans="1:6" x14ac:dyDescent="0.25">
      <c r="A384" s="52">
        <v>55129900</v>
      </c>
      <c r="B384" s="53" t="s">
        <v>826</v>
      </c>
      <c r="C384" s="50"/>
      <c r="D384" s="54">
        <v>55129900</v>
      </c>
      <c r="E384" s="53" t="s">
        <v>826</v>
      </c>
      <c r="F384" s="53"/>
    </row>
    <row r="385" spans="1:6" ht="30" x14ac:dyDescent="0.25">
      <c r="A385" s="52">
        <v>55131100</v>
      </c>
      <c r="B385" s="53" t="s">
        <v>3033</v>
      </c>
      <c r="C385" s="50"/>
      <c r="D385" s="54">
        <v>55131100</v>
      </c>
      <c r="E385" s="53" t="s">
        <v>3033</v>
      </c>
      <c r="F385" s="53"/>
    </row>
    <row r="386" spans="1:6" ht="45" x14ac:dyDescent="0.25">
      <c r="A386" s="52">
        <v>55131200</v>
      </c>
      <c r="B386" s="53" t="s">
        <v>3034</v>
      </c>
      <c r="C386" s="50"/>
      <c r="D386" s="54">
        <v>55131200</v>
      </c>
      <c r="E386" s="53" t="s">
        <v>3034</v>
      </c>
      <c r="F386" s="53"/>
    </row>
    <row r="387" spans="1:6" ht="30" x14ac:dyDescent="0.25">
      <c r="A387" s="52">
        <v>55131300</v>
      </c>
      <c r="B387" s="53" t="s">
        <v>3035</v>
      </c>
      <c r="C387" s="50"/>
      <c r="D387" s="54">
        <v>55131300</v>
      </c>
      <c r="E387" s="53" t="s">
        <v>3035</v>
      </c>
      <c r="F387" s="53"/>
    </row>
    <row r="388" spans="1:6" x14ac:dyDescent="0.25">
      <c r="A388" s="52">
        <v>55131900</v>
      </c>
      <c r="B388" s="53" t="s">
        <v>2961</v>
      </c>
      <c r="C388" s="50"/>
      <c r="D388" s="54">
        <v>55131900</v>
      </c>
      <c r="E388" s="53" t="s">
        <v>2961</v>
      </c>
      <c r="F388" s="53"/>
    </row>
    <row r="389" spans="1:6" ht="30" x14ac:dyDescent="0.25">
      <c r="A389" s="52">
        <v>55132100</v>
      </c>
      <c r="B389" s="53" t="s">
        <v>3033</v>
      </c>
      <c r="C389" s="50"/>
      <c r="D389" s="54">
        <v>55132100</v>
      </c>
      <c r="E389" s="53" t="s">
        <v>3033</v>
      </c>
      <c r="F389" s="53"/>
    </row>
    <row r="390" spans="1:6" ht="45" x14ac:dyDescent="0.25">
      <c r="A390" s="52">
        <v>55132310</v>
      </c>
      <c r="B390" s="53" t="s">
        <v>3036</v>
      </c>
      <c r="C390" s="50"/>
      <c r="D390" s="54">
        <v>55132310</v>
      </c>
      <c r="E390" s="53" t="s">
        <v>3036</v>
      </c>
      <c r="F390" s="53"/>
    </row>
    <row r="391" spans="1:6" x14ac:dyDescent="0.25">
      <c r="A391" s="52">
        <v>55132390</v>
      </c>
      <c r="B391" s="53" t="s">
        <v>823</v>
      </c>
      <c r="C391" s="50"/>
      <c r="D391" s="54">
        <v>55132390</v>
      </c>
      <c r="E391" s="53" t="s">
        <v>823</v>
      </c>
      <c r="F391" s="53"/>
    </row>
    <row r="392" spans="1:6" x14ac:dyDescent="0.25">
      <c r="A392" s="52">
        <v>55132900</v>
      </c>
      <c r="B392" s="53" t="s">
        <v>2961</v>
      </c>
      <c r="C392" s="50"/>
      <c r="D392" s="54">
        <v>55132900</v>
      </c>
      <c r="E392" s="53" t="s">
        <v>2961</v>
      </c>
      <c r="F392" s="53"/>
    </row>
    <row r="393" spans="1:6" ht="30" x14ac:dyDescent="0.25">
      <c r="A393" s="52">
        <v>55133100</v>
      </c>
      <c r="B393" s="53" t="s">
        <v>3033</v>
      </c>
      <c r="C393" s="50"/>
      <c r="D393" s="54">
        <v>55133100</v>
      </c>
      <c r="E393" s="53" t="s">
        <v>3033</v>
      </c>
      <c r="F393" s="53"/>
    </row>
    <row r="394" spans="1:6" ht="45" x14ac:dyDescent="0.25">
      <c r="A394" s="52">
        <v>55133910</v>
      </c>
      <c r="B394" s="53" t="s">
        <v>3036</v>
      </c>
      <c r="C394" s="50"/>
      <c r="D394" s="54">
        <v>55133910</v>
      </c>
      <c r="E394" s="53" t="s">
        <v>3036</v>
      </c>
      <c r="F394" s="53"/>
    </row>
    <row r="395" spans="1:6" ht="30" x14ac:dyDescent="0.25">
      <c r="A395" s="52">
        <v>55133920</v>
      </c>
      <c r="B395" s="53" t="s">
        <v>3037</v>
      </c>
      <c r="C395" s="50"/>
      <c r="D395" s="54">
        <v>55133920</v>
      </c>
      <c r="E395" s="53" t="s">
        <v>3037</v>
      </c>
      <c r="F395" s="53"/>
    </row>
    <row r="396" spans="1:6" x14ac:dyDescent="0.25">
      <c r="A396" s="52">
        <v>55133990</v>
      </c>
      <c r="B396" s="53" t="s">
        <v>823</v>
      </c>
      <c r="C396" s="50"/>
      <c r="D396" s="54">
        <v>55133990</v>
      </c>
      <c r="E396" s="53" t="s">
        <v>823</v>
      </c>
      <c r="F396" s="53"/>
    </row>
    <row r="397" spans="1:6" ht="30" x14ac:dyDescent="0.25">
      <c r="A397" s="52">
        <v>55134100</v>
      </c>
      <c r="B397" s="53" t="s">
        <v>3033</v>
      </c>
      <c r="C397" s="50"/>
      <c r="D397" s="54">
        <v>55134100</v>
      </c>
      <c r="E397" s="53" t="s">
        <v>3033</v>
      </c>
      <c r="F397" s="53"/>
    </row>
    <row r="398" spans="1:6" ht="45" x14ac:dyDescent="0.25">
      <c r="A398" s="52">
        <v>55134910</v>
      </c>
      <c r="B398" s="53" t="s">
        <v>3036</v>
      </c>
      <c r="C398" s="50"/>
      <c r="D398" s="54">
        <v>55134910</v>
      </c>
      <c r="E398" s="53" t="s">
        <v>3036</v>
      </c>
      <c r="F398" s="53"/>
    </row>
    <row r="399" spans="1:6" ht="30" x14ac:dyDescent="0.25">
      <c r="A399" s="52">
        <v>55134920</v>
      </c>
      <c r="B399" s="53" t="s">
        <v>3037</v>
      </c>
      <c r="C399" s="50"/>
      <c r="D399" s="54">
        <v>55134920</v>
      </c>
      <c r="E399" s="53" t="s">
        <v>3037</v>
      </c>
      <c r="F399" s="53"/>
    </row>
    <row r="400" spans="1:6" x14ac:dyDescent="0.25">
      <c r="A400" s="52">
        <v>55134990</v>
      </c>
      <c r="B400" s="53" t="s">
        <v>823</v>
      </c>
      <c r="C400" s="50"/>
      <c r="D400" s="54">
        <v>55134990</v>
      </c>
      <c r="E400" s="53" t="s">
        <v>823</v>
      </c>
      <c r="F400" s="53"/>
    </row>
    <row r="401" spans="1:6" ht="30" x14ac:dyDescent="0.25">
      <c r="A401" s="52">
        <v>55141100</v>
      </c>
      <c r="B401" s="53" t="s">
        <v>3033</v>
      </c>
      <c r="C401" s="50"/>
      <c r="D401" s="54">
        <v>55141100</v>
      </c>
      <c r="E401" s="53" t="s">
        <v>3033</v>
      </c>
      <c r="F401" s="53"/>
    </row>
    <row r="402" spans="1:6" ht="45" x14ac:dyDescent="0.25">
      <c r="A402" s="52">
        <v>55141200</v>
      </c>
      <c r="B402" s="53" t="s">
        <v>3038</v>
      </c>
      <c r="C402" s="50"/>
      <c r="D402" s="54">
        <v>55141200</v>
      </c>
      <c r="E402" s="53" t="s">
        <v>3038</v>
      </c>
      <c r="F402" s="53"/>
    </row>
    <row r="403" spans="1:6" ht="30" x14ac:dyDescent="0.25">
      <c r="A403" s="28">
        <v>55141910</v>
      </c>
      <c r="B403" s="26" t="s">
        <v>5755</v>
      </c>
      <c r="C403" s="27"/>
      <c r="D403" s="10">
        <v>55141910</v>
      </c>
      <c r="E403" s="26" t="s">
        <v>3037</v>
      </c>
      <c r="F403" s="45" t="s">
        <v>5397</v>
      </c>
    </row>
    <row r="404" spans="1:6" x14ac:dyDescent="0.25">
      <c r="A404" s="52">
        <v>55141990</v>
      </c>
      <c r="B404" s="53" t="s">
        <v>823</v>
      </c>
      <c r="C404" s="50"/>
      <c r="D404" s="54">
        <v>55141990</v>
      </c>
      <c r="E404" s="53" t="s">
        <v>823</v>
      </c>
      <c r="F404" s="53"/>
    </row>
    <row r="405" spans="1:6" ht="30" x14ac:dyDescent="0.25">
      <c r="A405" s="52">
        <v>55142100</v>
      </c>
      <c r="B405" s="53" t="s">
        <v>3033</v>
      </c>
      <c r="C405" s="50"/>
      <c r="D405" s="54">
        <v>55142100</v>
      </c>
      <c r="E405" s="53" t="s">
        <v>3033</v>
      </c>
      <c r="F405" s="53"/>
    </row>
    <row r="406" spans="1:6" ht="45" x14ac:dyDescent="0.25">
      <c r="A406" s="52">
        <v>55142200</v>
      </c>
      <c r="B406" s="53" t="s">
        <v>3034</v>
      </c>
      <c r="C406" s="50"/>
      <c r="D406" s="54">
        <v>55142200</v>
      </c>
      <c r="E406" s="53" t="s">
        <v>3038</v>
      </c>
      <c r="F406" s="53"/>
    </row>
    <row r="407" spans="1:6" ht="30" x14ac:dyDescent="0.25">
      <c r="A407" s="52">
        <v>55142300</v>
      </c>
      <c r="B407" s="53" t="s">
        <v>3035</v>
      </c>
      <c r="C407" s="50"/>
      <c r="D407" s="54">
        <v>55142300</v>
      </c>
      <c r="E407" s="53" t="s">
        <v>3035</v>
      </c>
      <c r="F407" s="53"/>
    </row>
    <row r="408" spans="1:6" x14ac:dyDescent="0.25">
      <c r="A408" s="52">
        <v>55142900</v>
      </c>
      <c r="B408" s="53" t="s">
        <v>2961</v>
      </c>
      <c r="C408" s="50"/>
      <c r="D408" s="54">
        <v>55142900</v>
      </c>
      <c r="E408" s="53" t="s">
        <v>2961</v>
      </c>
      <c r="F408" s="53"/>
    </row>
    <row r="409" spans="1:6" ht="30" x14ac:dyDescent="0.25">
      <c r="A409" s="52">
        <v>55143010</v>
      </c>
      <c r="B409" s="53" t="s">
        <v>3033</v>
      </c>
      <c r="C409" s="50"/>
      <c r="D409" s="54">
        <v>55143010</v>
      </c>
      <c r="E409" s="53" t="s">
        <v>3033</v>
      </c>
      <c r="F409" s="53"/>
    </row>
    <row r="410" spans="1:6" ht="45" x14ac:dyDescent="0.25">
      <c r="A410" s="52">
        <v>55143020</v>
      </c>
      <c r="B410" s="53" t="s">
        <v>3034</v>
      </c>
      <c r="C410" s="50"/>
      <c r="D410" s="54">
        <v>55143020</v>
      </c>
      <c r="E410" s="53" t="s">
        <v>3038</v>
      </c>
      <c r="F410" s="53"/>
    </row>
    <row r="411" spans="1:6" ht="30" x14ac:dyDescent="0.25">
      <c r="A411" s="52">
        <v>55143030</v>
      </c>
      <c r="B411" s="53" t="s">
        <v>3035</v>
      </c>
      <c r="C411" s="50"/>
      <c r="D411" s="54">
        <v>55143030</v>
      </c>
      <c r="E411" s="53" t="s">
        <v>3035</v>
      </c>
      <c r="F411" s="53"/>
    </row>
    <row r="412" spans="1:6" x14ac:dyDescent="0.25">
      <c r="A412" s="52">
        <v>55143090</v>
      </c>
      <c r="B412" s="53" t="s">
        <v>2961</v>
      </c>
      <c r="C412" s="50"/>
      <c r="D412" s="54">
        <v>55143090</v>
      </c>
      <c r="E412" s="53" t="s">
        <v>2961</v>
      </c>
      <c r="F412" s="53"/>
    </row>
    <row r="413" spans="1:6" ht="30" x14ac:dyDescent="0.25">
      <c r="A413" s="52">
        <v>55144100</v>
      </c>
      <c r="B413" s="53" t="s">
        <v>3033</v>
      </c>
      <c r="C413" s="50"/>
      <c r="D413" s="54">
        <v>55144100</v>
      </c>
      <c r="E413" s="53" t="s">
        <v>3033</v>
      </c>
      <c r="F413" s="53"/>
    </row>
    <row r="414" spans="1:6" ht="45" x14ac:dyDescent="0.25">
      <c r="A414" s="52">
        <v>55144200</v>
      </c>
      <c r="B414" s="53" t="s">
        <v>3034</v>
      </c>
      <c r="C414" s="50"/>
      <c r="D414" s="54">
        <v>55144200</v>
      </c>
      <c r="E414" s="53" t="s">
        <v>3034</v>
      </c>
      <c r="F414" s="53"/>
    </row>
    <row r="415" spans="1:6" ht="30" x14ac:dyDescent="0.25">
      <c r="A415" s="52">
        <v>55144300</v>
      </c>
      <c r="B415" s="53" t="s">
        <v>3035</v>
      </c>
      <c r="C415" s="50"/>
      <c r="D415" s="54">
        <v>55144300</v>
      </c>
      <c r="E415" s="53" t="s">
        <v>3035</v>
      </c>
      <c r="F415" s="53"/>
    </row>
    <row r="416" spans="1:6" x14ac:dyDescent="0.25">
      <c r="A416" s="52">
        <v>55144900</v>
      </c>
      <c r="B416" s="53" t="s">
        <v>2961</v>
      </c>
      <c r="C416" s="50"/>
      <c r="D416" s="54">
        <v>55144900</v>
      </c>
      <c r="E416" s="53" t="s">
        <v>2961</v>
      </c>
      <c r="F416" s="53"/>
    </row>
    <row r="417" spans="1:6" ht="30" x14ac:dyDescent="0.25">
      <c r="A417" s="52">
        <v>55151100</v>
      </c>
      <c r="B417" s="53" t="s">
        <v>3039</v>
      </c>
      <c r="C417" s="50"/>
      <c r="D417" s="54">
        <v>55151100</v>
      </c>
      <c r="E417" s="53" t="s">
        <v>3039</v>
      </c>
      <c r="F417" s="53"/>
    </row>
    <row r="418" spans="1:6" ht="30" x14ac:dyDescent="0.25">
      <c r="A418" s="52">
        <v>55151200</v>
      </c>
      <c r="B418" s="53" t="s">
        <v>3040</v>
      </c>
      <c r="C418" s="50"/>
      <c r="D418" s="54">
        <v>55151200</v>
      </c>
      <c r="E418" s="53" t="s">
        <v>3040</v>
      </c>
      <c r="F418" s="53"/>
    </row>
    <row r="419" spans="1:6" ht="30" x14ac:dyDescent="0.25">
      <c r="A419" s="52">
        <v>55151300</v>
      </c>
      <c r="B419" s="53" t="s">
        <v>3041</v>
      </c>
      <c r="C419" s="50"/>
      <c r="D419" s="54">
        <v>55151300</v>
      </c>
      <c r="E419" s="53" t="s">
        <v>3041</v>
      </c>
      <c r="F419" s="53"/>
    </row>
    <row r="420" spans="1:6" x14ac:dyDescent="0.25">
      <c r="A420" s="52">
        <v>55151900</v>
      </c>
      <c r="B420" s="53" t="s">
        <v>826</v>
      </c>
      <c r="C420" s="50"/>
      <c r="D420" s="54">
        <v>55151900</v>
      </c>
      <c r="E420" s="53" t="s">
        <v>826</v>
      </c>
      <c r="F420" s="53"/>
    </row>
    <row r="421" spans="1:6" ht="30" x14ac:dyDescent="0.25">
      <c r="A421" s="52">
        <v>55152100</v>
      </c>
      <c r="B421" s="53" t="s">
        <v>3040</v>
      </c>
      <c r="C421" s="50"/>
      <c r="D421" s="54">
        <v>55152100</v>
      </c>
      <c r="E421" s="53" t="s">
        <v>3040</v>
      </c>
      <c r="F421" s="53"/>
    </row>
    <row r="422" spans="1:6" ht="30" x14ac:dyDescent="0.25">
      <c r="A422" s="52">
        <v>55152200</v>
      </c>
      <c r="B422" s="53" t="s">
        <v>3041</v>
      </c>
      <c r="C422" s="50"/>
      <c r="D422" s="54">
        <v>55152200</v>
      </c>
      <c r="E422" s="53" t="s">
        <v>3041</v>
      </c>
      <c r="F422" s="53"/>
    </row>
    <row r="423" spans="1:6" x14ac:dyDescent="0.25">
      <c r="A423" s="52">
        <v>55152900</v>
      </c>
      <c r="B423" s="53" t="s">
        <v>826</v>
      </c>
      <c r="C423" s="50"/>
      <c r="D423" s="54">
        <v>55152900</v>
      </c>
      <c r="E423" s="53" t="s">
        <v>826</v>
      </c>
      <c r="F423" s="53"/>
    </row>
    <row r="424" spans="1:6" ht="30" x14ac:dyDescent="0.25">
      <c r="A424" s="52">
        <v>55159100</v>
      </c>
      <c r="B424" s="53" t="s">
        <v>3042</v>
      </c>
      <c r="C424" s="50"/>
      <c r="D424" s="54">
        <v>55159100</v>
      </c>
      <c r="E424" s="53" t="s">
        <v>3042</v>
      </c>
      <c r="F424" s="53"/>
    </row>
    <row r="425" spans="1:6" x14ac:dyDescent="0.25">
      <c r="A425" s="52">
        <v>55159900</v>
      </c>
      <c r="B425" s="53" t="s">
        <v>826</v>
      </c>
      <c r="C425" s="50"/>
      <c r="D425" s="54">
        <v>55159900</v>
      </c>
      <c r="E425" s="53" t="s">
        <v>826</v>
      </c>
      <c r="F425" s="53"/>
    </row>
    <row r="426" spans="1:6" x14ac:dyDescent="0.25">
      <c r="A426" s="52">
        <v>55161100</v>
      </c>
      <c r="B426" s="53" t="s">
        <v>2983</v>
      </c>
      <c r="C426" s="50"/>
      <c r="D426" s="54">
        <v>55161100</v>
      </c>
      <c r="E426" s="53" t="s">
        <v>2983</v>
      </c>
      <c r="F426" s="53"/>
    </row>
    <row r="427" spans="1:6" x14ac:dyDescent="0.25">
      <c r="A427" s="52">
        <v>55161200</v>
      </c>
      <c r="B427" s="53" t="s">
        <v>2969</v>
      </c>
      <c r="C427" s="50"/>
      <c r="D427" s="54">
        <v>55161200</v>
      </c>
      <c r="E427" s="53" t="s">
        <v>2969</v>
      </c>
      <c r="F427" s="53"/>
    </row>
    <row r="428" spans="1:6" x14ac:dyDescent="0.25">
      <c r="A428" s="52">
        <v>55161300</v>
      </c>
      <c r="B428" s="53" t="s">
        <v>2970</v>
      </c>
      <c r="C428" s="50"/>
      <c r="D428" s="54">
        <v>55161300</v>
      </c>
      <c r="E428" s="53" t="s">
        <v>2970</v>
      </c>
      <c r="F428" s="53"/>
    </row>
    <row r="429" spans="1:6" x14ac:dyDescent="0.25">
      <c r="A429" s="52">
        <v>55161400</v>
      </c>
      <c r="B429" s="53" t="s">
        <v>2971</v>
      </c>
      <c r="C429" s="50"/>
      <c r="D429" s="54">
        <v>55161400</v>
      </c>
      <c r="E429" s="53" t="s">
        <v>2971</v>
      </c>
      <c r="F429" s="53"/>
    </row>
    <row r="430" spans="1:6" x14ac:dyDescent="0.25">
      <c r="A430" s="52">
        <v>55162100</v>
      </c>
      <c r="B430" s="53" t="s">
        <v>2983</v>
      </c>
      <c r="C430" s="50"/>
      <c r="D430" s="54">
        <v>55162100</v>
      </c>
      <c r="E430" s="53" t="s">
        <v>2983</v>
      </c>
      <c r="F430" s="53"/>
    </row>
    <row r="431" spans="1:6" x14ac:dyDescent="0.25">
      <c r="A431" s="52">
        <v>55162200</v>
      </c>
      <c r="B431" s="53" t="s">
        <v>2969</v>
      </c>
      <c r="C431" s="50"/>
      <c r="D431" s="54">
        <v>55162200</v>
      </c>
      <c r="E431" s="53" t="s">
        <v>2969</v>
      </c>
      <c r="F431" s="53"/>
    </row>
    <row r="432" spans="1:6" x14ac:dyDescent="0.25">
      <c r="A432" s="52">
        <v>55162300</v>
      </c>
      <c r="B432" s="53" t="s">
        <v>2970</v>
      </c>
      <c r="C432" s="50"/>
      <c r="D432" s="54">
        <v>55162300</v>
      </c>
      <c r="E432" s="53" t="s">
        <v>2970</v>
      </c>
      <c r="F432" s="53"/>
    </row>
    <row r="433" spans="1:6" x14ac:dyDescent="0.25">
      <c r="A433" s="52">
        <v>55162400</v>
      </c>
      <c r="B433" s="53" t="s">
        <v>2971</v>
      </c>
      <c r="C433" s="50"/>
      <c r="D433" s="54">
        <v>55162400</v>
      </c>
      <c r="E433" s="53" t="s">
        <v>2971</v>
      </c>
      <c r="F433" s="53"/>
    </row>
    <row r="434" spans="1:6" x14ac:dyDescent="0.25">
      <c r="A434" s="52">
        <v>55163100</v>
      </c>
      <c r="B434" s="53" t="s">
        <v>2983</v>
      </c>
      <c r="C434" s="50"/>
      <c r="D434" s="54">
        <v>55163100</v>
      </c>
      <c r="E434" s="53" t="s">
        <v>2983</v>
      </c>
      <c r="F434" s="53"/>
    </row>
    <row r="435" spans="1:6" x14ac:dyDescent="0.25">
      <c r="A435" s="52">
        <v>55163200</v>
      </c>
      <c r="B435" s="53" t="s">
        <v>2969</v>
      </c>
      <c r="C435" s="50"/>
      <c r="D435" s="54">
        <v>55163200</v>
      </c>
      <c r="E435" s="53" t="s">
        <v>2969</v>
      </c>
      <c r="F435" s="53"/>
    </row>
    <row r="436" spans="1:6" x14ac:dyDescent="0.25">
      <c r="A436" s="52">
        <v>55163300</v>
      </c>
      <c r="B436" s="53" t="s">
        <v>2970</v>
      </c>
      <c r="C436" s="50"/>
      <c r="D436" s="54">
        <v>55163300</v>
      </c>
      <c r="E436" s="53" t="s">
        <v>2970</v>
      </c>
      <c r="F436" s="53"/>
    </row>
    <row r="437" spans="1:6" x14ac:dyDescent="0.25">
      <c r="A437" s="52">
        <v>55163400</v>
      </c>
      <c r="B437" s="53" t="s">
        <v>2971</v>
      </c>
      <c r="C437" s="50"/>
      <c r="D437" s="54">
        <v>55163400</v>
      </c>
      <c r="E437" s="53" t="s">
        <v>2971</v>
      </c>
      <c r="F437" s="53"/>
    </row>
    <row r="438" spans="1:6" x14ac:dyDescent="0.25">
      <c r="A438" s="52">
        <v>55164100</v>
      </c>
      <c r="B438" s="53" t="s">
        <v>2983</v>
      </c>
      <c r="C438" s="50"/>
      <c r="D438" s="54">
        <v>55164100</v>
      </c>
      <c r="E438" s="53" t="s">
        <v>2983</v>
      </c>
      <c r="F438" s="53"/>
    </row>
    <row r="439" spans="1:6" x14ac:dyDescent="0.25">
      <c r="A439" s="52">
        <v>55164200</v>
      </c>
      <c r="B439" s="53" t="s">
        <v>2969</v>
      </c>
      <c r="C439" s="50"/>
      <c r="D439" s="54">
        <v>55164200</v>
      </c>
      <c r="E439" s="53" t="s">
        <v>2969</v>
      </c>
      <c r="F439" s="53"/>
    </row>
    <row r="440" spans="1:6" x14ac:dyDescent="0.25">
      <c r="A440" s="52">
        <v>55164300</v>
      </c>
      <c r="B440" s="53" t="s">
        <v>2970</v>
      </c>
      <c r="C440" s="50"/>
      <c r="D440" s="54">
        <v>55164300</v>
      </c>
      <c r="E440" s="53" t="s">
        <v>2970</v>
      </c>
      <c r="F440" s="53"/>
    </row>
    <row r="441" spans="1:6" x14ac:dyDescent="0.25">
      <c r="A441" s="52">
        <v>55164400</v>
      </c>
      <c r="B441" s="53" t="s">
        <v>2971</v>
      </c>
      <c r="C441" s="50"/>
      <c r="D441" s="54">
        <v>55164400</v>
      </c>
      <c r="E441" s="53" t="s">
        <v>2971</v>
      </c>
      <c r="F441" s="53"/>
    </row>
    <row r="442" spans="1:6" x14ac:dyDescent="0.25">
      <c r="A442" s="52">
        <v>55169100</v>
      </c>
      <c r="B442" s="53" t="s">
        <v>2983</v>
      </c>
      <c r="C442" s="50"/>
      <c r="D442" s="54">
        <v>55169100</v>
      </c>
      <c r="E442" s="53" t="s">
        <v>2983</v>
      </c>
      <c r="F442" s="53"/>
    </row>
    <row r="443" spans="1:6" x14ac:dyDescent="0.25">
      <c r="A443" s="52">
        <v>55169200</v>
      </c>
      <c r="B443" s="53" t="s">
        <v>2969</v>
      </c>
      <c r="C443" s="50"/>
      <c r="D443" s="54">
        <v>55169200</v>
      </c>
      <c r="E443" s="53" t="s">
        <v>2969</v>
      </c>
      <c r="F443" s="53"/>
    </row>
    <row r="444" spans="1:6" x14ac:dyDescent="0.25">
      <c r="A444" s="52">
        <v>55169300</v>
      </c>
      <c r="B444" s="53" t="s">
        <v>2970</v>
      </c>
      <c r="C444" s="50"/>
      <c r="D444" s="54">
        <v>55169300</v>
      </c>
      <c r="E444" s="53" t="s">
        <v>2970</v>
      </c>
      <c r="F444" s="53"/>
    </row>
    <row r="445" spans="1:6" x14ac:dyDescent="0.25">
      <c r="A445" s="52">
        <v>55169400</v>
      </c>
      <c r="B445" s="53" t="s">
        <v>2971</v>
      </c>
      <c r="C445" s="50"/>
      <c r="D445" s="54">
        <v>55169400</v>
      </c>
      <c r="E445" s="53" t="s">
        <v>2971</v>
      </c>
      <c r="F445" s="53"/>
    </row>
    <row r="446" spans="1:6" x14ac:dyDescent="0.25">
      <c r="A446" s="52">
        <v>56012100</v>
      </c>
      <c r="B446" s="53" t="s">
        <v>3043</v>
      </c>
      <c r="C446" s="50"/>
      <c r="D446" s="54">
        <v>56012100</v>
      </c>
      <c r="E446" s="53" t="s">
        <v>3043</v>
      </c>
      <c r="F446" s="53"/>
    </row>
    <row r="447" spans="1:6" x14ac:dyDescent="0.25">
      <c r="A447" s="52">
        <v>56012200</v>
      </c>
      <c r="B447" s="53" t="s">
        <v>3044</v>
      </c>
      <c r="C447" s="50"/>
      <c r="D447" s="54">
        <v>56012200</v>
      </c>
      <c r="E447" s="53" t="s">
        <v>3044</v>
      </c>
      <c r="F447" s="53"/>
    </row>
    <row r="448" spans="1:6" x14ac:dyDescent="0.25">
      <c r="A448" s="52">
        <v>56012900</v>
      </c>
      <c r="B448" s="53" t="s">
        <v>826</v>
      </c>
      <c r="C448" s="50"/>
      <c r="D448" s="54">
        <v>56012900</v>
      </c>
      <c r="E448" s="53" t="s">
        <v>826</v>
      </c>
      <c r="F448" s="53"/>
    </row>
    <row r="449" spans="1:6" x14ac:dyDescent="0.25">
      <c r="A449" s="52">
        <v>56013000</v>
      </c>
      <c r="B449" s="53" t="s">
        <v>3045</v>
      </c>
      <c r="C449" s="50"/>
      <c r="D449" s="54">
        <v>56013000</v>
      </c>
      <c r="E449" s="53" t="s">
        <v>3045</v>
      </c>
      <c r="F449" s="53"/>
    </row>
    <row r="450" spans="1:6" ht="30" x14ac:dyDescent="0.25">
      <c r="A450" s="52">
        <v>56021000</v>
      </c>
      <c r="B450" s="53" t="s">
        <v>3046</v>
      </c>
      <c r="C450" s="50"/>
      <c r="D450" s="54">
        <v>56021000</v>
      </c>
      <c r="E450" s="53" t="s">
        <v>3046</v>
      </c>
      <c r="F450" s="53"/>
    </row>
    <row r="451" spans="1:6" x14ac:dyDescent="0.25">
      <c r="A451" s="52">
        <v>56022100</v>
      </c>
      <c r="B451" s="53" t="s">
        <v>3047</v>
      </c>
      <c r="C451" s="50"/>
      <c r="D451" s="54">
        <v>56022100</v>
      </c>
      <c r="E451" s="53" t="s">
        <v>3047</v>
      </c>
      <c r="F451" s="53"/>
    </row>
    <row r="452" spans="1:6" x14ac:dyDescent="0.25">
      <c r="A452" s="52">
        <v>56022900</v>
      </c>
      <c r="B452" s="53" t="s">
        <v>3048</v>
      </c>
      <c r="C452" s="50"/>
      <c r="D452" s="54">
        <v>56022900</v>
      </c>
      <c r="E452" s="53" t="s">
        <v>3048</v>
      </c>
      <c r="F452" s="53"/>
    </row>
    <row r="453" spans="1:6" x14ac:dyDescent="0.25">
      <c r="A453" s="52">
        <v>56029000</v>
      </c>
      <c r="B453" s="53" t="s">
        <v>824</v>
      </c>
      <c r="C453" s="50"/>
      <c r="D453" s="54">
        <v>56029000</v>
      </c>
      <c r="E453" s="53" t="s">
        <v>824</v>
      </c>
      <c r="F453" s="53"/>
    </row>
    <row r="454" spans="1:6" x14ac:dyDescent="0.25">
      <c r="A454" s="52">
        <v>56031100</v>
      </c>
      <c r="B454" s="53" t="s">
        <v>3049</v>
      </c>
      <c r="C454" s="50"/>
      <c r="D454" s="54">
        <v>56031100</v>
      </c>
      <c r="E454" s="53" t="s">
        <v>3049</v>
      </c>
      <c r="F454" s="53"/>
    </row>
    <row r="455" spans="1:6" ht="60" x14ac:dyDescent="0.25">
      <c r="A455" s="52">
        <v>56031210</v>
      </c>
      <c r="B455" s="53" t="s">
        <v>5314</v>
      </c>
      <c r="C455" s="50"/>
      <c r="D455" s="54">
        <v>56031210</v>
      </c>
      <c r="E455" s="53" t="s">
        <v>3050</v>
      </c>
      <c r="F455" s="53"/>
    </row>
    <row r="456" spans="1:6" x14ac:dyDescent="0.25">
      <c r="A456" s="52">
        <v>56031290</v>
      </c>
      <c r="B456" s="53" t="s">
        <v>823</v>
      </c>
      <c r="C456" s="50"/>
      <c r="D456" s="54">
        <v>56031290</v>
      </c>
      <c r="E456" s="53" t="s">
        <v>823</v>
      </c>
      <c r="F456" s="53"/>
    </row>
    <row r="457" spans="1:6" ht="30" x14ac:dyDescent="0.25">
      <c r="A457" s="52">
        <v>56031300</v>
      </c>
      <c r="B457" s="53" t="s">
        <v>3051</v>
      </c>
      <c r="C457" s="50"/>
      <c r="D457" s="54">
        <v>56031300</v>
      </c>
      <c r="E457" s="53" t="s">
        <v>3051</v>
      </c>
      <c r="F457" s="53"/>
    </row>
    <row r="458" spans="1:6" x14ac:dyDescent="0.25">
      <c r="A458" s="52">
        <v>56031400</v>
      </c>
      <c r="B458" s="53" t="s">
        <v>2828</v>
      </c>
      <c r="C458" s="50"/>
      <c r="D458" s="54">
        <v>56031400</v>
      </c>
      <c r="E458" s="53" t="s">
        <v>2828</v>
      </c>
      <c r="F458" s="53"/>
    </row>
    <row r="459" spans="1:6" x14ac:dyDescent="0.25">
      <c r="A459" s="52">
        <v>56039100</v>
      </c>
      <c r="B459" s="53" t="s">
        <v>3049</v>
      </c>
      <c r="C459" s="50"/>
      <c r="D459" s="54">
        <v>56039100</v>
      </c>
      <c r="E459" s="53" t="s">
        <v>3049</v>
      </c>
      <c r="F459" s="53"/>
    </row>
    <row r="460" spans="1:6" ht="30" x14ac:dyDescent="0.25">
      <c r="A460" s="52">
        <v>56039200</v>
      </c>
      <c r="B460" s="53" t="s">
        <v>3052</v>
      </c>
      <c r="C460" s="50"/>
      <c r="D460" s="54">
        <v>56039200</v>
      </c>
      <c r="E460" s="53" t="s">
        <v>3052</v>
      </c>
      <c r="F460" s="53"/>
    </row>
    <row r="461" spans="1:6" ht="30" x14ac:dyDescent="0.25">
      <c r="A461" s="52">
        <v>56039300</v>
      </c>
      <c r="B461" s="53" t="s">
        <v>3051</v>
      </c>
      <c r="C461" s="50"/>
      <c r="D461" s="54">
        <v>56039300</v>
      </c>
      <c r="E461" s="53" t="s">
        <v>3051</v>
      </c>
      <c r="F461" s="53"/>
    </row>
    <row r="462" spans="1:6" x14ac:dyDescent="0.25">
      <c r="A462" s="52">
        <v>56039400</v>
      </c>
      <c r="B462" s="53" t="s">
        <v>2828</v>
      </c>
      <c r="C462" s="50"/>
      <c r="D462" s="54">
        <v>56039400</v>
      </c>
      <c r="E462" s="53" t="s">
        <v>2828</v>
      </c>
      <c r="F462" s="53"/>
    </row>
    <row r="463" spans="1:6" ht="30" x14ac:dyDescent="0.25">
      <c r="A463" s="52">
        <v>56041000</v>
      </c>
      <c r="B463" s="53" t="s">
        <v>3053</v>
      </c>
      <c r="C463" s="50"/>
      <c r="D463" s="54">
        <v>56041000</v>
      </c>
      <c r="E463" s="53" t="s">
        <v>3053</v>
      </c>
      <c r="F463" s="53"/>
    </row>
    <row r="464" spans="1:6" ht="45" x14ac:dyDescent="0.25">
      <c r="A464" s="52">
        <v>56049020</v>
      </c>
      <c r="B464" s="53" t="s">
        <v>3054</v>
      </c>
      <c r="C464" s="50"/>
      <c r="D464" s="54">
        <v>56049020</v>
      </c>
      <c r="E464" s="53" t="s">
        <v>3054</v>
      </c>
      <c r="F464" s="53"/>
    </row>
    <row r="465" spans="1:6" x14ac:dyDescent="0.25">
      <c r="A465" s="52">
        <v>56049090</v>
      </c>
      <c r="B465" s="53" t="s">
        <v>826</v>
      </c>
      <c r="C465" s="50"/>
      <c r="D465" s="54">
        <v>56049090</v>
      </c>
      <c r="E465" s="53" t="s">
        <v>826</v>
      </c>
      <c r="F465" s="53"/>
    </row>
    <row r="466" spans="1:6" ht="75" x14ac:dyDescent="0.25">
      <c r="A466" s="52">
        <v>56050000</v>
      </c>
      <c r="B466" s="53" t="s">
        <v>5120</v>
      </c>
      <c r="C466" s="50"/>
      <c r="D466" s="54">
        <v>56050000</v>
      </c>
      <c r="E466" s="53" t="s">
        <v>3055</v>
      </c>
      <c r="F466" s="53"/>
    </row>
    <row r="467" spans="1:6" ht="75" x14ac:dyDescent="0.25">
      <c r="A467" s="52">
        <v>56060000</v>
      </c>
      <c r="B467" s="53" t="s">
        <v>5121</v>
      </c>
      <c r="C467" s="50"/>
      <c r="D467" s="54">
        <v>56060000</v>
      </c>
      <c r="E467" s="53" t="s">
        <v>495</v>
      </c>
      <c r="F467" s="53"/>
    </row>
    <row r="468" spans="1:6" x14ac:dyDescent="0.25">
      <c r="A468" s="52">
        <v>56072100</v>
      </c>
      <c r="B468" s="53" t="s">
        <v>3056</v>
      </c>
      <c r="C468" s="50"/>
      <c r="D468" s="54">
        <v>56072100</v>
      </c>
      <c r="E468" s="53" t="s">
        <v>3056</v>
      </c>
      <c r="F468" s="53"/>
    </row>
    <row r="469" spans="1:6" x14ac:dyDescent="0.25">
      <c r="A469" s="52">
        <v>56072900</v>
      </c>
      <c r="B469" s="53" t="s">
        <v>826</v>
      </c>
      <c r="C469" s="50"/>
      <c r="D469" s="54">
        <v>56072900</v>
      </c>
      <c r="E469" s="53" t="s">
        <v>826</v>
      </c>
      <c r="F469" s="53"/>
    </row>
    <row r="470" spans="1:6" x14ac:dyDescent="0.25">
      <c r="A470" s="52">
        <v>56074100</v>
      </c>
      <c r="B470" s="53" t="s">
        <v>3056</v>
      </c>
      <c r="C470" s="50"/>
      <c r="D470" s="54">
        <v>56074100</v>
      </c>
      <c r="E470" s="53" t="s">
        <v>3056</v>
      </c>
      <c r="F470" s="53"/>
    </row>
    <row r="471" spans="1:6" x14ac:dyDescent="0.25">
      <c r="A471" s="52">
        <v>56074900</v>
      </c>
      <c r="B471" s="53" t="s">
        <v>826</v>
      </c>
      <c r="C471" s="50"/>
      <c r="D471" s="54">
        <v>56074900</v>
      </c>
      <c r="E471" s="53" t="s">
        <v>826</v>
      </c>
      <c r="F471" s="53"/>
    </row>
    <row r="472" spans="1:6" x14ac:dyDescent="0.25">
      <c r="A472" s="52">
        <v>56075000</v>
      </c>
      <c r="B472" s="53" t="s">
        <v>3057</v>
      </c>
      <c r="C472" s="50"/>
      <c r="D472" s="54">
        <v>56075000</v>
      </c>
      <c r="E472" s="53" t="s">
        <v>3057</v>
      </c>
      <c r="F472" s="53"/>
    </row>
    <row r="473" spans="1:6" x14ac:dyDescent="0.25">
      <c r="A473" s="52">
        <v>56079000</v>
      </c>
      <c r="B473" s="53" t="s">
        <v>824</v>
      </c>
      <c r="C473" s="50"/>
      <c r="D473" s="54">
        <v>56079000</v>
      </c>
      <c r="E473" s="53" t="s">
        <v>824</v>
      </c>
      <c r="F473" s="53"/>
    </row>
    <row r="474" spans="1:6" x14ac:dyDescent="0.25">
      <c r="A474" s="52">
        <v>56081100</v>
      </c>
      <c r="B474" s="53" t="s">
        <v>3058</v>
      </c>
      <c r="C474" s="50"/>
      <c r="D474" s="54">
        <v>56081100</v>
      </c>
      <c r="E474" s="53" t="s">
        <v>3058</v>
      </c>
      <c r="F474" s="53"/>
    </row>
    <row r="475" spans="1:6" x14ac:dyDescent="0.25">
      <c r="A475" s="52">
        <v>56081900</v>
      </c>
      <c r="B475" s="53" t="s">
        <v>845</v>
      </c>
      <c r="C475" s="50"/>
      <c r="D475" s="54">
        <v>56081900</v>
      </c>
      <c r="E475" s="53" t="s">
        <v>845</v>
      </c>
      <c r="F475" s="53"/>
    </row>
    <row r="476" spans="1:6" x14ac:dyDescent="0.25">
      <c r="A476" s="52">
        <v>56089000</v>
      </c>
      <c r="B476" s="53" t="s">
        <v>878</v>
      </c>
      <c r="C476" s="50"/>
      <c r="D476" s="54">
        <v>56089000</v>
      </c>
      <c r="E476" s="53" t="s">
        <v>878</v>
      </c>
      <c r="F476" s="53"/>
    </row>
    <row r="477" spans="1:6" ht="60" x14ac:dyDescent="0.25">
      <c r="A477" s="28">
        <v>56090010</v>
      </c>
      <c r="B477" s="26" t="s">
        <v>5756</v>
      </c>
      <c r="C477" s="27" t="s">
        <v>5332</v>
      </c>
      <c r="D477" s="10">
        <v>56090000</v>
      </c>
      <c r="E477" s="26" t="s">
        <v>5718</v>
      </c>
      <c r="F477" s="45" t="s">
        <v>5428</v>
      </c>
    </row>
    <row r="478" spans="1:6" ht="60" x14ac:dyDescent="0.25">
      <c r="A478" s="28">
        <v>56090090</v>
      </c>
      <c r="B478" s="26" t="s">
        <v>878</v>
      </c>
      <c r="C478" s="27" t="s">
        <v>5332</v>
      </c>
      <c r="D478" s="10">
        <v>56090000</v>
      </c>
      <c r="E478" s="26" t="s">
        <v>5718</v>
      </c>
      <c r="F478" s="45" t="s">
        <v>5428</v>
      </c>
    </row>
    <row r="479" spans="1:6" x14ac:dyDescent="0.25">
      <c r="A479" s="52">
        <v>57011000</v>
      </c>
      <c r="B479" s="53" t="s">
        <v>3059</v>
      </c>
      <c r="C479" s="50"/>
      <c r="D479" s="54">
        <v>57011000</v>
      </c>
      <c r="E479" s="53" t="s">
        <v>3059</v>
      </c>
      <c r="F479" s="53"/>
    </row>
    <row r="480" spans="1:6" x14ac:dyDescent="0.25">
      <c r="A480" s="52">
        <v>57019000</v>
      </c>
      <c r="B480" s="53" t="s">
        <v>3060</v>
      </c>
      <c r="C480" s="50"/>
      <c r="D480" s="54">
        <v>57019000</v>
      </c>
      <c r="E480" s="53" t="s">
        <v>3060</v>
      </c>
      <c r="F480" s="53"/>
    </row>
    <row r="481" spans="1:6" ht="45" x14ac:dyDescent="0.25">
      <c r="A481" s="52">
        <v>57021000</v>
      </c>
      <c r="B481" s="53" t="s">
        <v>3061</v>
      </c>
      <c r="C481" s="50"/>
      <c r="D481" s="54">
        <v>57021000</v>
      </c>
      <c r="E481" s="53" t="s">
        <v>3061</v>
      </c>
      <c r="F481" s="53"/>
    </row>
    <row r="482" spans="1:6" ht="30" x14ac:dyDescent="0.25">
      <c r="A482" s="52">
        <v>57022000</v>
      </c>
      <c r="B482" s="53" t="s">
        <v>3062</v>
      </c>
      <c r="C482" s="50"/>
      <c r="D482" s="54">
        <v>57022000</v>
      </c>
      <c r="E482" s="53" t="s">
        <v>3062</v>
      </c>
      <c r="F482" s="53"/>
    </row>
    <row r="483" spans="1:6" x14ac:dyDescent="0.25">
      <c r="A483" s="52">
        <v>57023100</v>
      </c>
      <c r="B483" s="53" t="s">
        <v>3047</v>
      </c>
      <c r="C483" s="50"/>
      <c r="D483" s="54">
        <v>57023100</v>
      </c>
      <c r="E483" s="53" t="s">
        <v>3047</v>
      </c>
      <c r="F483" s="53"/>
    </row>
    <row r="484" spans="1:6" x14ac:dyDescent="0.25">
      <c r="A484" s="52">
        <v>57023200</v>
      </c>
      <c r="B484" s="53" t="s">
        <v>3063</v>
      </c>
      <c r="C484" s="50"/>
      <c r="D484" s="54">
        <v>57023200</v>
      </c>
      <c r="E484" s="53" t="s">
        <v>3063</v>
      </c>
      <c r="F484" s="53"/>
    </row>
    <row r="485" spans="1:6" x14ac:dyDescent="0.25">
      <c r="A485" s="52">
        <v>57023900</v>
      </c>
      <c r="B485" s="53" t="s">
        <v>3048</v>
      </c>
      <c r="C485" s="50"/>
      <c r="D485" s="54">
        <v>57023900</v>
      </c>
      <c r="E485" s="53" t="s">
        <v>3048</v>
      </c>
      <c r="F485" s="53"/>
    </row>
    <row r="486" spans="1:6" x14ac:dyDescent="0.25">
      <c r="A486" s="52">
        <v>57024100</v>
      </c>
      <c r="B486" s="53" t="s">
        <v>3047</v>
      </c>
      <c r="C486" s="50"/>
      <c r="D486" s="54">
        <v>57024100</v>
      </c>
      <c r="E486" s="53" t="s">
        <v>3047</v>
      </c>
      <c r="F486" s="53"/>
    </row>
    <row r="487" spans="1:6" x14ac:dyDescent="0.25">
      <c r="A487" s="52">
        <v>57024200</v>
      </c>
      <c r="B487" s="53" t="s">
        <v>3063</v>
      </c>
      <c r="C487" s="50"/>
      <c r="D487" s="54">
        <v>57024200</v>
      </c>
      <c r="E487" s="53" t="s">
        <v>3063</v>
      </c>
      <c r="F487" s="53"/>
    </row>
    <row r="488" spans="1:6" x14ac:dyDescent="0.25">
      <c r="A488" s="52">
        <v>57024900</v>
      </c>
      <c r="B488" s="53" t="s">
        <v>3048</v>
      </c>
      <c r="C488" s="50"/>
      <c r="D488" s="54">
        <v>57024900</v>
      </c>
      <c r="E488" s="53" t="s">
        <v>3048</v>
      </c>
      <c r="F488" s="53"/>
    </row>
    <row r="489" spans="1:6" x14ac:dyDescent="0.25">
      <c r="A489" s="52">
        <v>57025000</v>
      </c>
      <c r="B489" s="53" t="s">
        <v>3064</v>
      </c>
      <c r="C489" s="50"/>
      <c r="D489" s="54">
        <v>57025000</v>
      </c>
      <c r="E489" s="53" t="s">
        <v>3064</v>
      </c>
      <c r="F489" s="53"/>
    </row>
    <row r="490" spans="1:6" x14ac:dyDescent="0.25">
      <c r="A490" s="52">
        <v>57029100</v>
      </c>
      <c r="B490" s="53" t="s">
        <v>3047</v>
      </c>
      <c r="C490" s="50"/>
      <c r="D490" s="54">
        <v>57029100</v>
      </c>
      <c r="E490" s="53" t="s">
        <v>3047</v>
      </c>
      <c r="F490" s="53"/>
    </row>
    <row r="491" spans="1:6" x14ac:dyDescent="0.25">
      <c r="A491" s="52">
        <v>57029200</v>
      </c>
      <c r="B491" s="53" t="s">
        <v>3063</v>
      </c>
      <c r="C491" s="50"/>
      <c r="D491" s="54">
        <v>57029200</v>
      </c>
      <c r="E491" s="53" t="s">
        <v>3063</v>
      </c>
      <c r="F491" s="53"/>
    </row>
    <row r="492" spans="1:6" x14ac:dyDescent="0.25">
      <c r="A492" s="52">
        <v>57029900</v>
      </c>
      <c r="B492" s="53" t="s">
        <v>3048</v>
      </c>
      <c r="C492" s="50"/>
      <c r="D492" s="54">
        <v>57029900</v>
      </c>
      <c r="E492" s="53" t="s">
        <v>3048</v>
      </c>
      <c r="F492" s="53"/>
    </row>
    <row r="493" spans="1:6" x14ac:dyDescent="0.25">
      <c r="A493" s="52">
        <v>57031000</v>
      </c>
      <c r="B493" s="53" t="s">
        <v>3059</v>
      </c>
      <c r="C493" s="50"/>
      <c r="D493" s="54">
        <v>57031000</v>
      </c>
      <c r="E493" s="53" t="s">
        <v>3059</v>
      </c>
      <c r="F493" s="53"/>
    </row>
    <row r="494" spans="1:6" x14ac:dyDescent="0.25">
      <c r="A494" s="52">
        <v>57032000</v>
      </c>
      <c r="B494" s="53" t="s">
        <v>3013</v>
      </c>
      <c r="C494" s="50"/>
      <c r="D494" s="54">
        <v>57032000</v>
      </c>
      <c r="E494" s="53" t="s">
        <v>3013</v>
      </c>
      <c r="F494" s="53"/>
    </row>
    <row r="495" spans="1:6" ht="30" x14ac:dyDescent="0.25">
      <c r="A495" s="52">
        <v>57033000</v>
      </c>
      <c r="B495" s="53" t="s">
        <v>3065</v>
      </c>
      <c r="C495" s="50"/>
      <c r="D495" s="54">
        <v>57033000</v>
      </c>
      <c r="E495" s="53" t="s">
        <v>3065</v>
      </c>
      <c r="F495" s="53"/>
    </row>
    <row r="496" spans="1:6" x14ac:dyDescent="0.25">
      <c r="A496" s="52">
        <v>57039000</v>
      </c>
      <c r="B496" s="53" t="s">
        <v>3060</v>
      </c>
      <c r="C496" s="50"/>
      <c r="D496" s="54">
        <v>57039000</v>
      </c>
      <c r="E496" s="53" t="s">
        <v>3060</v>
      </c>
      <c r="F496" s="53"/>
    </row>
    <row r="497" spans="1:6" x14ac:dyDescent="0.25">
      <c r="A497" s="52">
        <v>57041000</v>
      </c>
      <c r="B497" s="53" t="s">
        <v>3066</v>
      </c>
      <c r="C497" s="50"/>
      <c r="D497" s="54">
        <v>57041000</v>
      </c>
      <c r="E497" s="53" t="s">
        <v>3066</v>
      </c>
      <c r="F497" s="53"/>
    </row>
    <row r="498" spans="1:6" ht="30" x14ac:dyDescent="0.25">
      <c r="A498" s="29">
        <v>57042000</v>
      </c>
      <c r="B498" s="26" t="s">
        <v>5805</v>
      </c>
      <c r="C498" s="27" t="s">
        <v>5332</v>
      </c>
      <c r="D498" s="10">
        <v>57049000</v>
      </c>
      <c r="E498" s="26" t="s">
        <v>824</v>
      </c>
      <c r="F498" s="55" t="s">
        <v>5425</v>
      </c>
    </row>
    <row r="499" spans="1:6" x14ac:dyDescent="0.25">
      <c r="A499" s="52">
        <v>57049000</v>
      </c>
      <c r="B499" s="26" t="s">
        <v>824</v>
      </c>
      <c r="C499" s="50" t="s">
        <v>5332</v>
      </c>
      <c r="D499" s="54">
        <v>57049000</v>
      </c>
      <c r="E499" s="26" t="s">
        <v>824</v>
      </c>
      <c r="F499" s="55" t="s">
        <v>5425</v>
      </c>
    </row>
    <row r="500" spans="1:6" ht="45" x14ac:dyDescent="0.25">
      <c r="A500" s="52">
        <v>57050000</v>
      </c>
      <c r="B500" s="53" t="s">
        <v>5122</v>
      </c>
      <c r="C500" s="50"/>
      <c r="D500" s="54">
        <v>57050000</v>
      </c>
      <c r="E500" s="53" t="s">
        <v>496</v>
      </c>
      <c r="F500" s="53"/>
    </row>
    <row r="501" spans="1:6" x14ac:dyDescent="0.25">
      <c r="A501" s="52">
        <v>58011000</v>
      </c>
      <c r="B501" s="53" t="s">
        <v>3059</v>
      </c>
      <c r="C501" s="50"/>
      <c r="D501" s="54">
        <v>58011000</v>
      </c>
      <c r="E501" s="53" t="s">
        <v>3059</v>
      </c>
      <c r="F501" s="53"/>
    </row>
    <row r="502" spans="1:6" x14ac:dyDescent="0.25">
      <c r="A502" s="52">
        <v>58012100</v>
      </c>
      <c r="B502" s="53" t="s">
        <v>3067</v>
      </c>
      <c r="C502" s="50"/>
      <c r="D502" s="54">
        <v>58012100</v>
      </c>
      <c r="E502" s="53" t="s">
        <v>3067</v>
      </c>
      <c r="F502" s="53"/>
    </row>
    <row r="503" spans="1:6" ht="30" x14ac:dyDescent="0.25">
      <c r="A503" s="52">
        <v>58012200</v>
      </c>
      <c r="B503" s="53" t="s">
        <v>3068</v>
      </c>
      <c r="C503" s="50"/>
      <c r="D503" s="54">
        <v>58012200</v>
      </c>
      <c r="E503" s="53" t="s">
        <v>3068</v>
      </c>
      <c r="F503" s="53"/>
    </row>
    <row r="504" spans="1:6" x14ac:dyDescent="0.25">
      <c r="A504" s="52">
        <v>58012300</v>
      </c>
      <c r="B504" s="53" t="s">
        <v>3069</v>
      </c>
      <c r="C504" s="50"/>
      <c r="D504" s="54">
        <v>58012300</v>
      </c>
      <c r="E504" s="53" t="s">
        <v>3069</v>
      </c>
      <c r="F504" s="53"/>
    </row>
    <row r="505" spans="1:6" x14ac:dyDescent="0.25">
      <c r="A505" s="52">
        <v>58012600</v>
      </c>
      <c r="B505" s="53" t="s">
        <v>3072</v>
      </c>
      <c r="C505" s="50"/>
      <c r="D505" s="54">
        <v>58012600</v>
      </c>
      <c r="E505" s="53" t="s">
        <v>3072</v>
      </c>
      <c r="F505" s="53"/>
    </row>
    <row r="506" spans="1:6" x14ac:dyDescent="0.25">
      <c r="A506" s="52">
        <v>58012710</v>
      </c>
      <c r="B506" s="53" t="s">
        <v>3070</v>
      </c>
      <c r="C506" s="50"/>
      <c r="D506" s="54">
        <v>58012710</v>
      </c>
      <c r="E506" s="53" t="s">
        <v>3070</v>
      </c>
      <c r="F506" s="53"/>
    </row>
    <row r="507" spans="1:6" x14ac:dyDescent="0.25">
      <c r="A507" s="52">
        <v>58012720</v>
      </c>
      <c r="B507" s="53" t="s">
        <v>3071</v>
      </c>
      <c r="C507" s="50"/>
      <c r="D507" s="54">
        <v>58012720</v>
      </c>
      <c r="E507" s="53" t="s">
        <v>3071</v>
      </c>
      <c r="F507" s="53"/>
    </row>
    <row r="508" spans="1:6" x14ac:dyDescent="0.25">
      <c r="A508" s="52">
        <v>58013100</v>
      </c>
      <c r="B508" s="53" t="s">
        <v>3067</v>
      </c>
      <c r="C508" s="50"/>
      <c r="D508" s="54">
        <v>58013100</v>
      </c>
      <c r="E508" s="53" t="s">
        <v>3067</v>
      </c>
      <c r="F508" s="53"/>
    </row>
    <row r="509" spans="1:6" ht="30" x14ac:dyDescent="0.25">
      <c r="A509" s="52">
        <v>58013200</v>
      </c>
      <c r="B509" s="53" t="s">
        <v>3068</v>
      </c>
      <c r="C509" s="50"/>
      <c r="D509" s="54">
        <v>58013200</v>
      </c>
      <c r="E509" s="53" t="s">
        <v>3068</v>
      </c>
      <c r="F509" s="53"/>
    </row>
    <row r="510" spans="1:6" x14ac:dyDescent="0.25">
      <c r="A510" s="52">
        <v>58013300</v>
      </c>
      <c r="B510" s="53" t="s">
        <v>3069</v>
      </c>
      <c r="C510" s="50"/>
      <c r="D510" s="54">
        <v>58013300</v>
      </c>
      <c r="E510" s="53" t="s">
        <v>3069</v>
      </c>
      <c r="F510" s="53"/>
    </row>
    <row r="511" spans="1:6" x14ac:dyDescent="0.25">
      <c r="A511" s="52">
        <v>58013600</v>
      </c>
      <c r="B511" s="53" t="s">
        <v>3072</v>
      </c>
      <c r="C511" s="50"/>
      <c r="D511" s="54">
        <v>58013600</v>
      </c>
      <c r="E511" s="53" t="s">
        <v>3072</v>
      </c>
      <c r="F511" s="53"/>
    </row>
    <row r="512" spans="1:6" x14ac:dyDescent="0.25">
      <c r="A512" s="52">
        <v>58013700</v>
      </c>
      <c r="B512" s="53" t="s">
        <v>3073</v>
      </c>
      <c r="C512" s="50"/>
      <c r="D512" s="54">
        <v>58013700</v>
      </c>
      <c r="E512" s="53" t="s">
        <v>3073</v>
      </c>
      <c r="F512" s="53"/>
    </row>
    <row r="513" spans="1:6" x14ac:dyDescent="0.25">
      <c r="A513" s="52">
        <v>58019000</v>
      </c>
      <c r="B513" s="53" t="s">
        <v>3060</v>
      </c>
      <c r="C513" s="50"/>
      <c r="D513" s="54">
        <v>58019000</v>
      </c>
      <c r="E513" s="53" t="s">
        <v>3060</v>
      </c>
      <c r="F513" s="53"/>
    </row>
    <row r="514" spans="1:6" x14ac:dyDescent="0.25">
      <c r="A514" s="52">
        <v>58021100</v>
      </c>
      <c r="B514" s="53" t="s">
        <v>2821</v>
      </c>
      <c r="C514" s="50"/>
      <c r="D514" s="54">
        <v>58021100</v>
      </c>
      <c r="E514" s="53" t="s">
        <v>2821</v>
      </c>
      <c r="F514" s="53"/>
    </row>
    <row r="515" spans="1:6" x14ac:dyDescent="0.25">
      <c r="A515" s="52">
        <v>58021900</v>
      </c>
      <c r="B515" s="53" t="s">
        <v>826</v>
      </c>
      <c r="C515" s="50"/>
      <c r="D515" s="54">
        <v>58021900</v>
      </c>
      <c r="E515" s="53" t="s">
        <v>826</v>
      </c>
      <c r="F515" s="53"/>
    </row>
    <row r="516" spans="1:6" ht="30" x14ac:dyDescent="0.25">
      <c r="A516" s="52">
        <v>58022000</v>
      </c>
      <c r="B516" s="53" t="s">
        <v>3074</v>
      </c>
      <c r="C516" s="50"/>
      <c r="D516" s="54">
        <v>58022000</v>
      </c>
      <c r="E516" s="53" t="s">
        <v>3074</v>
      </c>
      <c r="F516" s="53"/>
    </row>
    <row r="517" spans="1:6" x14ac:dyDescent="0.25">
      <c r="A517" s="52">
        <v>58023000</v>
      </c>
      <c r="B517" s="53" t="s">
        <v>3075</v>
      </c>
      <c r="C517" s="50"/>
      <c r="D517" s="54">
        <v>58023000</v>
      </c>
      <c r="E517" s="53" t="s">
        <v>3075</v>
      </c>
      <c r="F517" s="53"/>
    </row>
    <row r="518" spans="1:6" x14ac:dyDescent="0.25">
      <c r="A518" s="52">
        <v>58030010</v>
      </c>
      <c r="B518" s="53" t="s">
        <v>3076</v>
      </c>
      <c r="C518" s="50"/>
      <c r="D518" s="54">
        <v>58030010</v>
      </c>
      <c r="E518" s="53" t="s">
        <v>3076</v>
      </c>
      <c r="F518" s="53"/>
    </row>
    <row r="519" spans="1:6" x14ac:dyDescent="0.25">
      <c r="A519" s="52">
        <v>58030090</v>
      </c>
      <c r="B519" s="53" t="s">
        <v>3060</v>
      </c>
      <c r="C519" s="50"/>
      <c r="D519" s="54">
        <v>58030090</v>
      </c>
      <c r="E519" s="53" t="s">
        <v>3060</v>
      </c>
      <c r="F519" s="53"/>
    </row>
    <row r="520" spans="1:6" x14ac:dyDescent="0.25">
      <c r="A520" s="52">
        <v>58041000</v>
      </c>
      <c r="B520" s="53" t="s">
        <v>3077</v>
      </c>
      <c r="C520" s="50"/>
      <c r="D520" s="54">
        <v>58041000</v>
      </c>
      <c r="E520" s="53" t="s">
        <v>3077</v>
      </c>
      <c r="F520" s="53"/>
    </row>
    <row r="521" spans="1:6" x14ac:dyDescent="0.25">
      <c r="A521" s="52">
        <v>58042100</v>
      </c>
      <c r="B521" s="53" t="s">
        <v>3044</v>
      </c>
      <c r="C521" s="50"/>
      <c r="D521" s="54">
        <v>58042100</v>
      </c>
      <c r="E521" s="53" t="s">
        <v>3044</v>
      </c>
      <c r="F521" s="53"/>
    </row>
    <row r="522" spans="1:6" x14ac:dyDescent="0.25">
      <c r="A522" s="52">
        <v>58042900</v>
      </c>
      <c r="B522" s="53" t="s">
        <v>3048</v>
      </c>
      <c r="C522" s="50"/>
      <c r="D522" s="54">
        <v>58042900</v>
      </c>
      <c r="E522" s="53" t="s">
        <v>3048</v>
      </c>
      <c r="F522" s="53"/>
    </row>
    <row r="523" spans="1:6" x14ac:dyDescent="0.25">
      <c r="A523" s="52">
        <v>58043000</v>
      </c>
      <c r="B523" s="53" t="s">
        <v>3078</v>
      </c>
      <c r="C523" s="50"/>
      <c r="D523" s="54">
        <v>58043000</v>
      </c>
      <c r="E523" s="53" t="s">
        <v>3078</v>
      </c>
      <c r="F523" s="53"/>
    </row>
    <row r="524" spans="1:6" ht="60" x14ac:dyDescent="0.25">
      <c r="A524" s="52">
        <v>58050000</v>
      </c>
      <c r="B524" s="53" t="s">
        <v>5123</v>
      </c>
      <c r="C524" s="50"/>
      <c r="D524" s="54">
        <v>58050000</v>
      </c>
      <c r="E524" s="53" t="s">
        <v>497</v>
      </c>
      <c r="F524" s="53"/>
    </row>
    <row r="525" spans="1:6" ht="30" x14ac:dyDescent="0.25">
      <c r="A525" s="52">
        <v>58061000</v>
      </c>
      <c r="B525" s="53" t="s">
        <v>3079</v>
      </c>
      <c r="C525" s="50"/>
      <c r="D525" s="54">
        <v>58061000</v>
      </c>
      <c r="E525" s="53" t="s">
        <v>3079</v>
      </c>
      <c r="F525" s="53"/>
    </row>
    <row r="526" spans="1:6" ht="45" x14ac:dyDescent="0.25">
      <c r="A526" s="52">
        <v>58062000</v>
      </c>
      <c r="B526" s="53" t="s">
        <v>3080</v>
      </c>
      <c r="C526" s="50"/>
      <c r="D526" s="54">
        <v>58062000</v>
      </c>
      <c r="E526" s="53" t="s">
        <v>3080</v>
      </c>
      <c r="F526" s="53"/>
    </row>
    <row r="527" spans="1:6" x14ac:dyDescent="0.25">
      <c r="A527" s="52">
        <v>58063100</v>
      </c>
      <c r="B527" s="53" t="s">
        <v>3043</v>
      </c>
      <c r="C527" s="50"/>
      <c r="D527" s="54">
        <v>58063100</v>
      </c>
      <c r="E527" s="53" t="s">
        <v>3043</v>
      </c>
      <c r="F527" s="53"/>
    </row>
    <row r="528" spans="1:6" x14ac:dyDescent="0.25">
      <c r="A528" s="52">
        <v>58063210</v>
      </c>
      <c r="B528" s="53" t="s">
        <v>5091</v>
      </c>
      <c r="C528" s="50"/>
      <c r="D528" s="54">
        <v>58063210</v>
      </c>
      <c r="E528" s="53" t="s">
        <v>3081</v>
      </c>
      <c r="F528" s="53"/>
    </row>
    <row r="529" spans="1:6" x14ac:dyDescent="0.25">
      <c r="A529" s="52">
        <v>58063290</v>
      </c>
      <c r="B529" s="53" t="s">
        <v>889</v>
      </c>
      <c r="C529" s="50"/>
      <c r="D529" s="54">
        <v>58063290</v>
      </c>
      <c r="E529" s="53" t="s">
        <v>889</v>
      </c>
      <c r="F529" s="53"/>
    </row>
    <row r="530" spans="1:6" x14ac:dyDescent="0.25">
      <c r="A530" s="52">
        <v>58063900</v>
      </c>
      <c r="B530" s="53" t="s">
        <v>3048</v>
      </c>
      <c r="C530" s="50"/>
      <c r="D530" s="54">
        <v>58063900</v>
      </c>
      <c r="E530" s="53" t="s">
        <v>3048</v>
      </c>
      <c r="F530" s="53"/>
    </row>
    <row r="531" spans="1:6" ht="30" x14ac:dyDescent="0.25">
      <c r="A531" s="52">
        <v>58064000</v>
      </c>
      <c r="B531" s="53" t="s">
        <v>3082</v>
      </c>
      <c r="C531" s="50"/>
      <c r="D531" s="54">
        <v>58064000</v>
      </c>
      <c r="E531" s="53" t="s">
        <v>3082</v>
      </c>
      <c r="F531" s="53"/>
    </row>
    <row r="532" spans="1:6" x14ac:dyDescent="0.25">
      <c r="A532" s="52">
        <v>58071000</v>
      </c>
      <c r="B532" s="53" t="s">
        <v>3083</v>
      </c>
      <c r="C532" s="50"/>
      <c r="D532" s="54">
        <v>58071000</v>
      </c>
      <c r="E532" s="53" t="s">
        <v>3083</v>
      </c>
      <c r="F532" s="53"/>
    </row>
    <row r="533" spans="1:6" x14ac:dyDescent="0.25">
      <c r="A533" s="52">
        <v>58079000</v>
      </c>
      <c r="B533" s="53" t="s">
        <v>824</v>
      </c>
      <c r="C533" s="50"/>
      <c r="D533" s="54">
        <v>58079000</v>
      </c>
      <c r="E533" s="53" t="s">
        <v>824</v>
      </c>
      <c r="F533" s="53"/>
    </row>
    <row r="534" spans="1:6" x14ac:dyDescent="0.25">
      <c r="A534" s="52">
        <v>58081000</v>
      </c>
      <c r="B534" s="53" t="s">
        <v>3084</v>
      </c>
      <c r="C534" s="50"/>
      <c r="D534" s="54">
        <v>58081000</v>
      </c>
      <c r="E534" s="53" t="s">
        <v>3084</v>
      </c>
      <c r="F534" s="53"/>
    </row>
    <row r="535" spans="1:6" x14ac:dyDescent="0.25">
      <c r="A535" s="52">
        <v>58089000</v>
      </c>
      <c r="B535" s="53" t="s">
        <v>824</v>
      </c>
      <c r="C535" s="50"/>
      <c r="D535" s="54">
        <v>58089000</v>
      </c>
      <c r="E535" s="53" t="s">
        <v>824</v>
      </c>
      <c r="F535" s="53"/>
    </row>
    <row r="536" spans="1:6" ht="75" x14ac:dyDescent="0.25">
      <c r="A536" s="52">
        <v>58090000</v>
      </c>
      <c r="B536" s="53" t="s">
        <v>5124</v>
      </c>
      <c r="C536" s="50"/>
      <c r="D536" s="54">
        <v>58090000</v>
      </c>
      <c r="E536" s="53" t="s">
        <v>3085</v>
      </c>
      <c r="F536" s="53"/>
    </row>
    <row r="537" spans="1:6" ht="30" x14ac:dyDescent="0.25">
      <c r="A537" s="52">
        <v>58101000</v>
      </c>
      <c r="B537" s="53" t="s">
        <v>3086</v>
      </c>
      <c r="C537" s="50"/>
      <c r="D537" s="54">
        <v>58101000</v>
      </c>
      <c r="E537" s="53" t="s">
        <v>3086</v>
      </c>
      <c r="F537" s="53"/>
    </row>
    <row r="538" spans="1:6" x14ac:dyDescent="0.25">
      <c r="A538" s="52">
        <v>58109100</v>
      </c>
      <c r="B538" s="53" t="s">
        <v>3043</v>
      </c>
      <c r="C538" s="50"/>
      <c r="D538" s="54">
        <v>58109100</v>
      </c>
      <c r="E538" s="53" t="s">
        <v>3043</v>
      </c>
      <c r="F538" s="53"/>
    </row>
    <row r="539" spans="1:6" x14ac:dyDescent="0.25">
      <c r="A539" s="52">
        <v>58109200</v>
      </c>
      <c r="B539" s="53" t="s">
        <v>3044</v>
      </c>
      <c r="C539" s="50"/>
      <c r="D539" s="54">
        <v>58109200</v>
      </c>
      <c r="E539" s="53" t="s">
        <v>3044</v>
      </c>
      <c r="F539" s="53"/>
    </row>
    <row r="540" spans="1:6" x14ac:dyDescent="0.25">
      <c r="A540" s="52">
        <v>58109900</v>
      </c>
      <c r="B540" s="53" t="s">
        <v>3048</v>
      </c>
      <c r="C540" s="50"/>
      <c r="D540" s="54">
        <v>58109900</v>
      </c>
      <c r="E540" s="53" t="s">
        <v>3048</v>
      </c>
      <c r="F540" s="53"/>
    </row>
    <row r="541" spans="1:6" ht="90" x14ac:dyDescent="0.25">
      <c r="A541" s="52">
        <v>58110000</v>
      </c>
      <c r="B541" s="53" t="s">
        <v>5125</v>
      </c>
      <c r="C541" s="50"/>
      <c r="D541" s="54">
        <v>58110000</v>
      </c>
      <c r="E541" s="53" t="s">
        <v>3087</v>
      </c>
      <c r="F541" s="53"/>
    </row>
    <row r="542" spans="1:6" ht="60" x14ac:dyDescent="0.25">
      <c r="A542" s="52">
        <v>59011000</v>
      </c>
      <c r="B542" s="53" t="s">
        <v>3088</v>
      </c>
      <c r="C542" s="50"/>
      <c r="D542" s="54">
        <v>59011000</v>
      </c>
      <c r="E542" s="53" t="s">
        <v>3088</v>
      </c>
      <c r="F542" s="53"/>
    </row>
    <row r="543" spans="1:6" x14ac:dyDescent="0.25">
      <c r="A543" s="52">
        <v>59019000</v>
      </c>
      <c r="B543" s="53" t="s">
        <v>824</v>
      </c>
      <c r="C543" s="50"/>
      <c r="D543" s="54">
        <v>59019000</v>
      </c>
      <c r="E543" s="53" t="s">
        <v>824</v>
      </c>
      <c r="F543" s="53"/>
    </row>
    <row r="544" spans="1:6" x14ac:dyDescent="0.25">
      <c r="A544" s="52">
        <v>59021010</v>
      </c>
      <c r="B544" s="53" t="s">
        <v>3089</v>
      </c>
      <c r="C544" s="50"/>
      <c r="D544" s="54">
        <v>59021010</v>
      </c>
      <c r="E544" s="53" t="s">
        <v>3089</v>
      </c>
      <c r="F544" s="53"/>
    </row>
    <row r="545" spans="1:6" x14ac:dyDescent="0.25">
      <c r="A545" s="52">
        <v>59021090</v>
      </c>
      <c r="B545" s="53" t="s">
        <v>845</v>
      </c>
      <c r="C545" s="50"/>
      <c r="D545" s="54">
        <v>59021090</v>
      </c>
      <c r="E545" s="53" t="s">
        <v>845</v>
      </c>
      <c r="F545" s="53"/>
    </row>
    <row r="546" spans="1:6" x14ac:dyDescent="0.25">
      <c r="A546" s="52">
        <v>59022010</v>
      </c>
      <c r="B546" s="53" t="s">
        <v>3089</v>
      </c>
      <c r="C546" s="50"/>
      <c r="D546" s="54">
        <v>59022010</v>
      </c>
      <c r="E546" s="53" t="s">
        <v>3089</v>
      </c>
      <c r="F546" s="53"/>
    </row>
    <row r="547" spans="1:6" x14ac:dyDescent="0.25">
      <c r="A547" s="52">
        <v>59022090</v>
      </c>
      <c r="B547" s="53" t="s">
        <v>845</v>
      </c>
      <c r="C547" s="50"/>
      <c r="D547" s="54">
        <v>59022090</v>
      </c>
      <c r="E547" s="53" t="s">
        <v>845</v>
      </c>
      <c r="F547" s="53"/>
    </row>
    <row r="548" spans="1:6" x14ac:dyDescent="0.25">
      <c r="A548" s="52">
        <v>59029000</v>
      </c>
      <c r="B548" s="53" t="s">
        <v>878</v>
      </c>
      <c r="C548" s="50"/>
      <c r="D548" s="54">
        <v>59029000</v>
      </c>
      <c r="E548" s="53" t="s">
        <v>878</v>
      </c>
      <c r="F548" s="53"/>
    </row>
    <row r="549" spans="1:6" x14ac:dyDescent="0.25">
      <c r="A549" s="52">
        <v>59031000</v>
      </c>
      <c r="B549" s="53" t="s">
        <v>3090</v>
      </c>
      <c r="C549" s="50"/>
      <c r="D549" s="54">
        <v>59031000</v>
      </c>
      <c r="E549" s="53" t="s">
        <v>3090</v>
      </c>
      <c r="F549" s="53"/>
    </row>
    <row r="550" spans="1:6" x14ac:dyDescent="0.25">
      <c r="A550" s="52">
        <v>59032000</v>
      </c>
      <c r="B550" s="53" t="s">
        <v>3091</v>
      </c>
      <c r="C550" s="50"/>
      <c r="D550" s="54">
        <v>59032000</v>
      </c>
      <c r="E550" s="53" t="s">
        <v>3091</v>
      </c>
      <c r="F550" s="53"/>
    </row>
    <row r="551" spans="1:6" x14ac:dyDescent="0.25">
      <c r="A551" s="52">
        <v>59039000</v>
      </c>
      <c r="B551" s="53" t="s">
        <v>878</v>
      </c>
      <c r="C551" s="50"/>
      <c r="D551" s="54">
        <v>59039000</v>
      </c>
      <c r="E551" s="53" t="s">
        <v>878</v>
      </c>
      <c r="F551" s="53"/>
    </row>
    <row r="552" spans="1:6" x14ac:dyDescent="0.25">
      <c r="A552" s="52">
        <v>59041000</v>
      </c>
      <c r="B552" s="53" t="s">
        <v>3092</v>
      </c>
      <c r="C552" s="50"/>
      <c r="D552" s="54">
        <v>59041000</v>
      </c>
      <c r="E552" s="53" t="s">
        <v>3092</v>
      </c>
      <c r="F552" s="53"/>
    </row>
    <row r="553" spans="1:6" x14ac:dyDescent="0.25">
      <c r="A553" s="52">
        <v>59049000</v>
      </c>
      <c r="B553" s="53" t="s">
        <v>824</v>
      </c>
      <c r="C553" s="50"/>
      <c r="D553" s="54">
        <v>59049000</v>
      </c>
      <c r="E553" s="53" t="s">
        <v>824</v>
      </c>
      <c r="F553" s="53"/>
    </row>
    <row r="554" spans="1:6" x14ac:dyDescent="0.25">
      <c r="A554" s="52">
        <v>59050000</v>
      </c>
      <c r="B554" s="53" t="s">
        <v>5126</v>
      </c>
      <c r="C554" s="50"/>
      <c r="D554" s="54">
        <v>59050000</v>
      </c>
      <c r="E554" s="53" t="s">
        <v>498</v>
      </c>
      <c r="F554" s="53"/>
    </row>
    <row r="555" spans="1:6" ht="30" x14ac:dyDescent="0.25">
      <c r="A555" s="52">
        <v>59061000</v>
      </c>
      <c r="B555" s="53" t="s">
        <v>3093</v>
      </c>
      <c r="C555" s="50"/>
      <c r="D555" s="54">
        <v>59061000</v>
      </c>
      <c r="E555" s="53" t="s">
        <v>3093</v>
      </c>
      <c r="F555" s="53"/>
    </row>
    <row r="556" spans="1:6" x14ac:dyDescent="0.25">
      <c r="A556" s="52">
        <v>59069100</v>
      </c>
      <c r="B556" s="53" t="s">
        <v>3094</v>
      </c>
      <c r="C556" s="50"/>
      <c r="D556" s="54">
        <v>59069100</v>
      </c>
      <c r="E556" s="53" t="s">
        <v>3094</v>
      </c>
      <c r="F556" s="53"/>
    </row>
    <row r="557" spans="1:6" ht="45" x14ac:dyDescent="0.25">
      <c r="A557" s="52">
        <v>59069910</v>
      </c>
      <c r="B557" s="53" t="s">
        <v>3095</v>
      </c>
      <c r="C557" s="50"/>
      <c r="D557" s="54">
        <v>59069910</v>
      </c>
      <c r="E557" s="53" t="s">
        <v>3095</v>
      </c>
      <c r="F557" s="53"/>
    </row>
    <row r="558" spans="1:6" x14ac:dyDescent="0.25">
      <c r="A558" s="52">
        <v>59069990</v>
      </c>
      <c r="B558" s="53" t="s">
        <v>3096</v>
      </c>
      <c r="C558" s="50"/>
      <c r="D558" s="54">
        <v>59069990</v>
      </c>
      <c r="E558" s="53" t="s">
        <v>3096</v>
      </c>
      <c r="F558" s="53"/>
    </row>
    <row r="559" spans="1:6" ht="45" x14ac:dyDescent="0.25">
      <c r="A559" s="52">
        <v>59070000</v>
      </c>
      <c r="B559" s="53" t="s">
        <v>5127</v>
      </c>
      <c r="C559" s="50"/>
      <c r="D559" s="54">
        <v>59070000</v>
      </c>
      <c r="E559" s="53" t="s">
        <v>499</v>
      </c>
      <c r="F559" s="53"/>
    </row>
    <row r="560" spans="1:6" ht="75" x14ac:dyDescent="0.25">
      <c r="A560" s="52">
        <v>59080000</v>
      </c>
      <c r="B560" s="53" t="s">
        <v>5128</v>
      </c>
      <c r="C560" s="50"/>
      <c r="D560" s="54">
        <v>59080000</v>
      </c>
      <c r="E560" s="53" t="s">
        <v>500</v>
      </c>
      <c r="F560" s="53"/>
    </row>
    <row r="561" spans="1:6" ht="45" x14ac:dyDescent="0.25">
      <c r="A561" s="52">
        <v>59090000</v>
      </c>
      <c r="B561" s="53" t="s">
        <v>5129</v>
      </c>
      <c r="C561" s="50"/>
      <c r="D561" s="54">
        <v>59090000</v>
      </c>
      <c r="E561" s="53" t="s">
        <v>501</v>
      </c>
      <c r="F561" s="53"/>
    </row>
    <row r="562" spans="1:6" ht="60" x14ac:dyDescent="0.25">
      <c r="A562" s="52">
        <v>59100000</v>
      </c>
      <c r="B562" s="53" t="s">
        <v>5130</v>
      </c>
      <c r="C562" s="50"/>
      <c r="D562" s="54">
        <v>59100000</v>
      </c>
      <c r="E562" s="53" t="s">
        <v>502</v>
      </c>
      <c r="F562" s="53"/>
    </row>
    <row r="563" spans="1:6" ht="105" x14ac:dyDescent="0.25">
      <c r="A563" s="52">
        <v>59111000</v>
      </c>
      <c r="B563" s="53" t="s">
        <v>3097</v>
      </c>
      <c r="C563" s="50"/>
      <c r="D563" s="54">
        <v>59111000</v>
      </c>
      <c r="E563" s="53" t="s">
        <v>3097</v>
      </c>
      <c r="F563" s="53"/>
    </row>
    <row r="564" spans="1:6" ht="30" x14ac:dyDescent="0.25">
      <c r="A564" s="52">
        <v>59112000</v>
      </c>
      <c r="B564" s="53" t="s">
        <v>3098</v>
      </c>
      <c r="C564" s="50"/>
      <c r="D564" s="54">
        <v>59112000</v>
      </c>
      <c r="E564" s="53" t="s">
        <v>3098</v>
      </c>
      <c r="F564" s="53"/>
    </row>
    <row r="565" spans="1:6" x14ac:dyDescent="0.25">
      <c r="A565" s="52">
        <v>59113100</v>
      </c>
      <c r="B565" s="53" t="s">
        <v>3099</v>
      </c>
      <c r="C565" s="50"/>
      <c r="D565" s="54">
        <v>59113100</v>
      </c>
      <c r="E565" s="53" t="s">
        <v>3099</v>
      </c>
      <c r="F565" s="53"/>
    </row>
    <row r="566" spans="1:6" x14ac:dyDescent="0.25">
      <c r="A566" s="52">
        <v>59113200</v>
      </c>
      <c r="B566" s="53" t="s">
        <v>3100</v>
      </c>
      <c r="C566" s="50"/>
      <c r="D566" s="54">
        <v>59113200</v>
      </c>
      <c r="E566" s="53" t="s">
        <v>3100</v>
      </c>
      <c r="F566" s="53"/>
    </row>
    <row r="567" spans="1:6" ht="45" x14ac:dyDescent="0.25">
      <c r="A567" s="52">
        <v>59114000</v>
      </c>
      <c r="B567" s="53" t="s">
        <v>3101</v>
      </c>
      <c r="C567" s="50"/>
      <c r="D567" s="54">
        <v>59114000</v>
      </c>
      <c r="E567" s="53" t="s">
        <v>3101</v>
      </c>
      <c r="F567" s="53"/>
    </row>
    <row r="568" spans="1:6" x14ac:dyDescent="0.25">
      <c r="A568" s="52">
        <v>59119010</v>
      </c>
      <c r="B568" s="53" t="s">
        <v>2636</v>
      </c>
      <c r="C568" s="50"/>
      <c r="D568" s="54">
        <v>59119010</v>
      </c>
      <c r="E568" s="53" t="s">
        <v>2636</v>
      </c>
      <c r="F568" s="53"/>
    </row>
    <row r="569" spans="1:6" x14ac:dyDescent="0.25">
      <c r="A569" s="52">
        <v>59119090</v>
      </c>
      <c r="B569" s="53" t="s">
        <v>826</v>
      </c>
      <c r="C569" s="50"/>
      <c r="D569" s="54">
        <v>59119090</v>
      </c>
      <c r="E569" s="53" t="s">
        <v>826</v>
      </c>
      <c r="F569" s="53"/>
    </row>
    <row r="570" spans="1:6" x14ac:dyDescent="0.25">
      <c r="A570" s="52">
        <v>60011000</v>
      </c>
      <c r="B570" s="53" t="s">
        <v>3102</v>
      </c>
      <c r="C570" s="50"/>
      <c r="D570" s="54">
        <v>60011000</v>
      </c>
      <c r="E570" s="53" t="s">
        <v>3102</v>
      </c>
      <c r="F570" s="53"/>
    </row>
    <row r="571" spans="1:6" x14ac:dyDescent="0.25">
      <c r="A571" s="52">
        <v>60012100</v>
      </c>
      <c r="B571" s="53" t="s">
        <v>3043</v>
      </c>
      <c r="C571" s="50"/>
      <c r="D571" s="54">
        <v>60012100</v>
      </c>
      <c r="E571" s="53" t="s">
        <v>3043</v>
      </c>
      <c r="F571" s="53"/>
    </row>
    <row r="572" spans="1:6" x14ac:dyDescent="0.25">
      <c r="A572" s="52">
        <v>60012200</v>
      </c>
      <c r="B572" s="53" t="s">
        <v>3044</v>
      </c>
      <c r="C572" s="50"/>
      <c r="D572" s="54">
        <v>60012200</v>
      </c>
      <c r="E572" s="53" t="s">
        <v>3044</v>
      </c>
      <c r="F572" s="53"/>
    </row>
    <row r="573" spans="1:6" x14ac:dyDescent="0.25">
      <c r="A573" s="52">
        <v>60012900</v>
      </c>
      <c r="B573" s="53" t="s">
        <v>3048</v>
      </c>
      <c r="C573" s="50"/>
      <c r="D573" s="54">
        <v>60012900</v>
      </c>
      <c r="E573" s="53" t="s">
        <v>3048</v>
      </c>
      <c r="F573" s="53"/>
    </row>
    <row r="574" spans="1:6" x14ac:dyDescent="0.25">
      <c r="A574" s="52">
        <v>60019100</v>
      </c>
      <c r="B574" s="53" t="s">
        <v>3043</v>
      </c>
      <c r="C574" s="50"/>
      <c r="D574" s="54">
        <v>60019100</v>
      </c>
      <c r="E574" s="53" t="s">
        <v>3043</v>
      </c>
      <c r="F574" s="53"/>
    </row>
    <row r="575" spans="1:6" x14ac:dyDescent="0.25">
      <c r="A575" s="52">
        <v>60019200</v>
      </c>
      <c r="B575" s="53" t="s">
        <v>3044</v>
      </c>
      <c r="C575" s="50"/>
      <c r="D575" s="54">
        <v>60019200</v>
      </c>
      <c r="E575" s="53" t="s">
        <v>3044</v>
      </c>
      <c r="F575" s="53"/>
    </row>
    <row r="576" spans="1:6" x14ac:dyDescent="0.25">
      <c r="A576" s="52">
        <v>60019900</v>
      </c>
      <c r="B576" s="53" t="s">
        <v>3048</v>
      </c>
      <c r="C576" s="50"/>
      <c r="D576" s="54">
        <v>60019900</v>
      </c>
      <c r="E576" s="53" t="s">
        <v>3048</v>
      </c>
      <c r="F576" s="53"/>
    </row>
    <row r="577" spans="1:6" ht="45" x14ac:dyDescent="0.25">
      <c r="A577" s="52">
        <v>60024000</v>
      </c>
      <c r="B577" s="53" t="s">
        <v>5092</v>
      </c>
      <c r="C577" s="50"/>
      <c r="D577" s="54">
        <v>60024000</v>
      </c>
      <c r="E577" s="53" t="s">
        <v>3103</v>
      </c>
      <c r="F577" s="53"/>
    </row>
    <row r="578" spans="1:6" x14ac:dyDescent="0.25">
      <c r="A578" s="52">
        <v>60029000</v>
      </c>
      <c r="B578" s="53" t="s">
        <v>824</v>
      </c>
      <c r="C578" s="50"/>
      <c r="D578" s="54">
        <v>60029000</v>
      </c>
      <c r="E578" s="53" t="s">
        <v>824</v>
      </c>
      <c r="F578" s="53"/>
    </row>
    <row r="579" spans="1:6" x14ac:dyDescent="0.25">
      <c r="A579" s="52">
        <v>60031000</v>
      </c>
      <c r="B579" s="53" t="s">
        <v>3104</v>
      </c>
      <c r="C579" s="50"/>
      <c r="D579" s="54">
        <v>60031000</v>
      </c>
      <c r="E579" s="53" t="s">
        <v>3104</v>
      </c>
      <c r="F579" s="53"/>
    </row>
    <row r="580" spans="1:6" x14ac:dyDescent="0.25">
      <c r="A580" s="52">
        <v>60032000</v>
      </c>
      <c r="B580" s="53" t="s">
        <v>3076</v>
      </c>
      <c r="C580" s="50"/>
      <c r="D580" s="54">
        <v>60032000</v>
      </c>
      <c r="E580" s="53" t="s">
        <v>3076</v>
      </c>
      <c r="F580" s="53"/>
    </row>
    <row r="581" spans="1:6" x14ac:dyDescent="0.25">
      <c r="A581" s="52">
        <v>60033000</v>
      </c>
      <c r="B581" s="53" t="s">
        <v>3019</v>
      </c>
      <c r="C581" s="50"/>
      <c r="D581" s="54">
        <v>60033000</v>
      </c>
      <c r="E581" s="53" t="s">
        <v>3019</v>
      </c>
      <c r="F581" s="53"/>
    </row>
    <row r="582" spans="1:6" x14ac:dyDescent="0.25">
      <c r="A582" s="52">
        <v>60034000</v>
      </c>
      <c r="B582" s="53" t="s">
        <v>3020</v>
      </c>
      <c r="C582" s="50"/>
      <c r="D582" s="54">
        <v>60034000</v>
      </c>
      <c r="E582" s="53" t="s">
        <v>3020</v>
      </c>
      <c r="F582" s="53"/>
    </row>
    <row r="583" spans="1:6" x14ac:dyDescent="0.25">
      <c r="A583" s="52">
        <v>60039000</v>
      </c>
      <c r="B583" s="53" t="s">
        <v>824</v>
      </c>
      <c r="C583" s="50"/>
      <c r="D583" s="54">
        <v>60039000</v>
      </c>
      <c r="E583" s="53" t="s">
        <v>824</v>
      </c>
      <c r="F583" s="53"/>
    </row>
    <row r="584" spans="1:6" ht="45" x14ac:dyDescent="0.25">
      <c r="A584" s="52">
        <v>60041000</v>
      </c>
      <c r="B584" s="53" t="s">
        <v>5092</v>
      </c>
      <c r="C584" s="50"/>
      <c r="D584" s="54">
        <v>60041000</v>
      </c>
      <c r="E584" s="53" t="s">
        <v>3103</v>
      </c>
      <c r="F584" s="53"/>
    </row>
    <row r="585" spans="1:6" x14ac:dyDescent="0.25">
      <c r="A585" s="52">
        <v>60049000</v>
      </c>
      <c r="B585" s="53" t="s">
        <v>824</v>
      </c>
      <c r="C585" s="50"/>
      <c r="D585" s="54">
        <v>60049000</v>
      </c>
      <c r="E585" s="53" t="s">
        <v>824</v>
      </c>
      <c r="F585" s="53"/>
    </row>
    <row r="586" spans="1:6" x14ac:dyDescent="0.25">
      <c r="A586" s="52">
        <v>60052100</v>
      </c>
      <c r="B586" s="53" t="s">
        <v>2983</v>
      </c>
      <c r="C586" s="50"/>
      <c r="D586" s="54">
        <v>60052100</v>
      </c>
      <c r="E586" s="53" t="s">
        <v>2983</v>
      </c>
      <c r="F586" s="53"/>
    </row>
    <row r="587" spans="1:6" x14ac:dyDescent="0.25">
      <c r="A587" s="52">
        <v>60052200</v>
      </c>
      <c r="B587" s="53" t="s">
        <v>2969</v>
      </c>
      <c r="C587" s="50"/>
      <c r="D587" s="54">
        <v>60052200</v>
      </c>
      <c r="E587" s="53" t="s">
        <v>2969</v>
      </c>
      <c r="F587" s="53"/>
    </row>
    <row r="588" spans="1:6" x14ac:dyDescent="0.25">
      <c r="A588" s="52">
        <v>60052300</v>
      </c>
      <c r="B588" s="53" t="s">
        <v>2970</v>
      </c>
      <c r="C588" s="50"/>
      <c r="D588" s="54">
        <v>60052300</v>
      </c>
      <c r="E588" s="53" t="s">
        <v>2970</v>
      </c>
      <c r="F588" s="53"/>
    </row>
    <row r="589" spans="1:6" x14ac:dyDescent="0.25">
      <c r="A589" s="52">
        <v>60052400</v>
      </c>
      <c r="B589" s="53" t="s">
        <v>2971</v>
      </c>
      <c r="C589" s="50"/>
      <c r="D589" s="54">
        <v>60052400</v>
      </c>
      <c r="E589" s="53" t="s">
        <v>2971</v>
      </c>
      <c r="F589" s="53"/>
    </row>
    <row r="590" spans="1:6" ht="30" x14ac:dyDescent="0.25">
      <c r="A590" s="29">
        <v>60053500</v>
      </c>
      <c r="B590" s="26" t="s">
        <v>5757</v>
      </c>
      <c r="C590" s="27" t="s">
        <v>5332</v>
      </c>
      <c r="D590" s="10">
        <v>60053100</v>
      </c>
      <c r="E590" s="26" t="s">
        <v>2983</v>
      </c>
      <c r="F590" s="55" t="s">
        <v>5425</v>
      </c>
    </row>
    <row r="591" spans="1:6" ht="30" x14ac:dyDescent="0.25">
      <c r="A591" s="29">
        <v>60053500</v>
      </c>
      <c r="B591" s="26" t="s">
        <v>5757</v>
      </c>
      <c r="C591" s="27" t="s">
        <v>5332</v>
      </c>
      <c r="D591" s="10">
        <v>60053200</v>
      </c>
      <c r="E591" s="26" t="s">
        <v>2969</v>
      </c>
      <c r="F591" s="55" t="s">
        <v>5425</v>
      </c>
    </row>
    <row r="592" spans="1:6" ht="30" x14ac:dyDescent="0.25">
      <c r="A592" s="29">
        <v>60053500</v>
      </c>
      <c r="B592" s="26" t="s">
        <v>5757</v>
      </c>
      <c r="C592" s="27" t="s">
        <v>5332</v>
      </c>
      <c r="D592" s="10">
        <v>60053300</v>
      </c>
      <c r="E592" s="26" t="s">
        <v>2970</v>
      </c>
      <c r="F592" s="55" t="s">
        <v>5425</v>
      </c>
    </row>
    <row r="593" spans="1:6" ht="30" x14ac:dyDescent="0.25">
      <c r="A593" s="29">
        <v>60053500</v>
      </c>
      <c r="B593" s="26" t="s">
        <v>5757</v>
      </c>
      <c r="C593" s="27" t="s">
        <v>5332</v>
      </c>
      <c r="D593" s="10">
        <v>60053400</v>
      </c>
      <c r="E593" s="26" t="s">
        <v>2971</v>
      </c>
      <c r="F593" s="55" t="s">
        <v>5425</v>
      </c>
    </row>
    <row r="594" spans="1:6" x14ac:dyDescent="0.25">
      <c r="A594" s="29">
        <v>60053600</v>
      </c>
      <c r="B594" s="26" t="s">
        <v>5758</v>
      </c>
      <c r="C594" s="27" t="s">
        <v>5332</v>
      </c>
      <c r="D594" s="10">
        <v>60053100</v>
      </c>
      <c r="E594" s="26" t="s">
        <v>2983</v>
      </c>
      <c r="F594" s="55" t="s">
        <v>5425</v>
      </c>
    </row>
    <row r="595" spans="1:6" x14ac:dyDescent="0.25">
      <c r="A595" s="29">
        <v>60053700</v>
      </c>
      <c r="B595" s="26" t="s">
        <v>5759</v>
      </c>
      <c r="C595" s="27" t="s">
        <v>5332</v>
      </c>
      <c r="D595" s="10">
        <v>60053200</v>
      </c>
      <c r="E595" s="26" t="s">
        <v>2969</v>
      </c>
      <c r="F595" s="55" t="s">
        <v>5425</v>
      </c>
    </row>
    <row r="596" spans="1:6" x14ac:dyDescent="0.25">
      <c r="A596" s="29">
        <v>60053800</v>
      </c>
      <c r="B596" s="26" t="s">
        <v>5760</v>
      </c>
      <c r="C596" s="27" t="s">
        <v>5332</v>
      </c>
      <c r="D596" s="10">
        <v>60053300</v>
      </c>
      <c r="E596" s="26" t="s">
        <v>2970</v>
      </c>
      <c r="F596" s="55" t="s">
        <v>5425</v>
      </c>
    </row>
    <row r="597" spans="1:6" x14ac:dyDescent="0.25">
      <c r="A597" s="29">
        <v>60053900</v>
      </c>
      <c r="B597" s="26" t="s">
        <v>5761</v>
      </c>
      <c r="C597" s="27" t="s">
        <v>5332</v>
      </c>
      <c r="D597" s="10">
        <v>60053400</v>
      </c>
      <c r="E597" s="26" t="s">
        <v>2971</v>
      </c>
      <c r="F597" s="55" t="s">
        <v>5425</v>
      </c>
    </row>
    <row r="598" spans="1:6" x14ac:dyDescent="0.25">
      <c r="A598" s="52">
        <v>60054100</v>
      </c>
      <c r="B598" s="53" t="s">
        <v>2983</v>
      </c>
      <c r="C598" s="50"/>
      <c r="D598" s="54">
        <v>60054100</v>
      </c>
      <c r="E598" s="53" t="s">
        <v>2983</v>
      </c>
      <c r="F598" s="53"/>
    </row>
    <row r="599" spans="1:6" x14ac:dyDescent="0.25">
      <c r="A599" s="52">
        <v>60054200</v>
      </c>
      <c r="B599" s="53" t="s">
        <v>2969</v>
      </c>
      <c r="C599" s="50"/>
      <c r="D599" s="54">
        <v>60054200</v>
      </c>
      <c r="E599" s="53" t="s">
        <v>2969</v>
      </c>
      <c r="F599" s="53"/>
    </row>
    <row r="600" spans="1:6" x14ac:dyDescent="0.25">
      <c r="A600" s="52">
        <v>60054300</v>
      </c>
      <c r="B600" s="53" t="s">
        <v>2970</v>
      </c>
      <c r="C600" s="50"/>
      <c r="D600" s="54">
        <v>60054300</v>
      </c>
      <c r="E600" s="53" t="s">
        <v>2970</v>
      </c>
      <c r="F600" s="53"/>
    </row>
    <row r="601" spans="1:6" x14ac:dyDescent="0.25">
      <c r="A601" s="52">
        <v>60054400</v>
      </c>
      <c r="B601" s="53" t="s">
        <v>2971</v>
      </c>
      <c r="C601" s="50"/>
      <c r="D601" s="54">
        <v>60054400</v>
      </c>
      <c r="E601" s="53" t="s">
        <v>2971</v>
      </c>
      <c r="F601" s="53"/>
    </row>
    <row r="602" spans="1:6" x14ac:dyDescent="0.25">
      <c r="A602" s="52">
        <v>60059000</v>
      </c>
      <c r="B602" s="53" t="s">
        <v>824</v>
      </c>
      <c r="C602" s="50"/>
      <c r="D602" s="54">
        <v>60059000</v>
      </c>
      <c r="E602" s="53" t="s">
        <v>824</v>
      </c>
      <c r="F602" s="53"/>
    </row>
    <row r="603" spans="1:6" x14ac:dyDescent="0.25">
      <c r="A603" s="52">
        <v>60061000</v>
      </c>
      <c r="B603" s="53" t="s">
        <v>3059</v>
      </c>
      <c r="C603" s="50"/>
      <c r="D603" s="54">
        <v>60061000</v>
      </c>
      <c r="E603" s="53" t="s">
        <v>3059</v>
      </c>
      <c r="F603" s="53"/>
    </row>
    <row r="604" spans="1:6" x14ac:dyDescent="0.25">
      <c r="A604" s="52">
        <v>60062100</v>
      </c>
      <c r="B604" s="53" t="s">
        <v>2983</v>
      </c>
      <c r="C604" s="50"/>
      <c r="D604" s="54">
        <v>60062100</v>
      </c>
      <c r="E604" s="53" t="s">
        <v>2983</v>
      </c>
      <c r="F604" s="53"/>
    </row>
    <row r="605" spans="1:6" x14ac:dyDescent="0.25">
      <c r="A605" s="52">
        <v>60062200</v>
      </c>
      <c r="B605" s="53" t="s">
        <v>2969</v>
      </c>
      <c r="C605" s="50"/>
      <c r="D605" s="54">
        <v>60062200</v>
      </c>
      <c r="E605" s="53" t="s">
        <v>2969</v>
      </c>
      <c r="F605" s="53"/>
    </row>
    <row r="606" spans="1:6" x14ac:dyDescent="0.25">
      <c r="A606" s="52">
        <v>60062300</v>
      </c>
      <c r="B606" s="53" t="s">
        <v>2970</v>
      </c>
      <c r="C606" s="50"/>
      <c r="D606" s="54">
        <v>60062300</v>
      </c>
      <c r="E606" s="53" t="s">
        <v>2970</v>
      </c>
      <c r="F606" s="53"/>
    </row>
    <row r="607" spans="1:6" x14ac:dyDescent="0.25">
      <c r="A607" s="52">
        <v>60062400</v>
      </c>
      <c r="B607" s="53" t="s">
        <v>2971</v>
      </c>
      <c r="C607" s="50"/>
      <c r="D607" s="54">
        <v>60062400</v>
      </c>
      <c r="E607" s="53" t="s">
        <v>2971</v>
      </c>
      <c r="F607" s="53"/>
    </row>
    <row r="608" spans="1:6" x14ac:dyDescent="0.25">
      <c r="A608" s="52">
        <v>60063100</v>
      </c>
      <c r="B608" s="53" t="s">
        <v>2983</v>
      </c>
      <c r="C608" s="50"/>
      <c r="D608" s="54">
        <v>60063100</v>
      </c>
      <c r="E608" s="53" t="s">
        <v>2983</v>
      </c>
      <c r="F608" s="53"/>
    </row>
    <row r="609" spans="1:6" x14ac:dyDescent="0.25">
      <c r="A609" s="52">
        <v>60063200</v>
      </c>
      <c r="B609" s="53" t="s">
        <v>2969</v>
      </c>
      <c r="C609" s="50"/>
      <c r="D609" s="54">
        <v>60063200</v>
      </c>
      <c r="E609" s="53" t="s">
        <v>2969</v>
      </c>
      <c r="F609" s="53"/>
    </row>
    <row r="610" spans="1:6" x14ac:dyDescent="0.25">
      <c r="A610" s="52">
        <v>60063300</v>
      </c>
      <c r="B610" s="53" t="s">
        <v>2970</v>
      </c>
      <c r="C610" s="50"/>
      <c r="D610" s="54">
        <v>60063300</v>
      </c>
      <c r="E610" s="53" t="s">
        <v>2970</v>
      </c>
      <c r="F610" s="53"/>
    </row>
    <row r="611" spans="1:6" x14ac:dyDescent="0.25">
      <c r="A611" s="52">
        <v>60063400</v>
      </c>
      <c r="B611" s="53" t="s">
        <v>2971</v>
      </c>
      <c r="C611" s="50"/>
      <c r="D611" s="54">
        <v>60063400</v>
      </c>
      <c r="E611" s="53" t="s">
        <v>2971</v>
      </c>
      <c r="F611" s="53"/>
    </row>
    <row r="612" spans="1:6" x14ac:dyDescent="0.25">
      <c r="A612" s="52">
        <v>60064100</v>
      </c>
      <c r="B612" s="53" t="s">
        <v>2983</v>
      </c>
      <c r="C612" s="50"/>
      <c r="D612" s="54">
        <v>60064100</v>
      </c>
      <c r="E612" s="53" t="s">
        <v>2983</v>
      </c>
      <c r="F612" s="53"/>
    </row>
    <row r="613" spans="1:6" x14ac:dyDescent="0.25">
      <c r="A613" s="52">
        <v>60064200</v>
      </c>
      <c r="B613" s="53" t="s">
        <v>2969</v>
      </c>
      <c r="C613" s="50"/>
      <c r="D613" s="54">
        <v>60064200</v>
      </c>
      <c r="E613" s="53" t="s">
        <v>2969</v>
      </c>
      <c r="F613" s="53"/>
    </row>
    <row r="614" spans="1:6" x14ac:dyDescent="0.25">
      <c r="A614" s="52">
        <v>60064300</v>
      </c>
      <c r="B614" s="53" t="s">
        <v>2970</v>
      </c>
      <c r="C614" s="50"/>
      <c r="D614" s="54">
        <v>60064300</v>
      </c>
      <c r="E614" s="53" t="s">
        <v>2970</v>
      </c>
      <c r="F614" s="53"/>
    </row>
    <row r="615" spans="1:6" x14ac:dyDescent="0.25">
      <c r="A615" s="52">
        <v>60064400</v>
      </c>
      <c r="B615" s="53" t="s">
        <v>2971</v>
      </c>
      <c r="C615" s="50"/>
      <c r="D615" s="54">
        <v>60064400</v>
      </c>
      <c r="E615" s="53" t="s">
        <v>2971</v>
      </c>
      <c r="F615" s="53"/>
    </row>
    <row r="616" spans="1:6" x14ac:dyDescent="0.25">
      <c r="A616" s="52">
        <v>60069000</v>
      </c>
      <c r="B616" s="53" t="s">
        <v>824</v>
      </c>
      <c r="C616" s="50"/>
      <c r="D616" s="54">
        <v>60069000</v>
      </c>
      <c r="E616" s="53" t="s">
        <v>824</v>
      </c>
      <c r="F616" s="53"/>
    </row>
    <row r="617" spans="1:6" x14ac:dyDescent="0.25">
      <c r="A617" s="52">
        <v>61012000</v>
      </c>
      <c r="B617" s="53" t="s">
        <v>3076</v>
      </c>
      <c r="C617" s="50"/>
      <c r="D617" s="54">
        <v>61012000</v>
      </c>
      <c r="E617" s="53" t="s">
        <v>3076</v>
      </c>
      <c r="F617" s="53"/>
    </row>
    <row r="618" spans="1:6" x14ac:dyDescent="0.25">
      <c r="A618" s="52">
        <v>61013000</v>
      </c>
      <c r="B618" s="53" t="s">
        <v>3105</v>
      </c>
      <c r="C618" s="50"/>
      <c r="D618" s="54">
        <v>61013000</v>
      </c>
      <c r="E618" s="53" t="s">
        <v>3105</v>
      </c>
      <c r="F618" s="53"/>
    </row>
    <row r="619" spans="1:6" x14ac:dyDescent="0.25">
      <c r="A619" s="52">
        <v>61019010</v>
      </c>
      <c r="B619" s="53" t="s">
        <v>3047</v>
      </c>
      <c r="C619" s="50"/>
      <c r="D619" s="54">
        <v>61019010</v>
      </c>
      <c r="E619" s="53" t="s">
        <v>3047</v>
      </c>
      <c r="F619" s="53"/>
    </row>
    <row r="620" spans="1:6" x14ac:dyDescent="0.25">
      <c r="A620" s="52">
        <v>61019090</v>
      </c>
      <c r="B620" s="53" t="s">
        <v>826</v>
      </c>
      <c r="C620" s="50"/>
      <c r="D620" s="54">
        <v>61019090</v>
      </c>
      <c r="E620" s="53" t="s">
        <v>826</v>
      </c>
      <c r="F620" s="53"/>
    </row>
    <row r="621" spans="1:6" x14ac:dyDescent="0.25">
      <c r="A621" s="52">
        <v>61021000</v>
      </c>
      <c r="B621" s="53" t="s">
        <v>3059</v>
      </c>
      <c r="C621" s="50"/>
      <c r="D621" s="54">
        <v>61021000</v>
      </c>
      <c r="E621" s="53" t="s">
        <v>3059</v>
      </c>
      <c r="F621" s="53"/>
    </row>
    <row r="622" spans="1:6" x14ac:dyDescent="0.25">
      <c r="A622" s="52">
        <v>61022000</v>
      </c>
      <c r="B622" s="53" t="s">
        <v>3076</v>
      </c>
      <c r="C622" s="50"/>
      <c r="D622" s="54">
        <v>61022000</v>
      </c>
      <c r="E622" s="53" t="s">
        <v>3076</v>
      </c>
      <c r="F622" s="53"/>
    </row>
    <row r="623" spans="1:6" x14ac:dyDescent="0.25">
      <c r="A623" s="52">
        <v>61023000</v>
      </c>
      <c r="B623" s="53" t="s">
        <v>3105</v>
      </c>
      <c r="C623" s="50"/>
      <c r="D623" s="54">
        <v>61023000</v>
      </c>
      <c r="E623" s="53" t="s">
        <v>3105</v>
      </c>
      <c r="F623" s="53"/>
    </row>
    <row r="624" spans="1:6" x14ac:dyDescent="0.25">
      <c r="A624" s="52">
        <v>61029000</v>
      </c>
      <c r="B624" s="53" t="s">
        <v>3060</v>
      </c>
      <c r="C624" s="50"/>
      <c r="D624" s="54">
        <v>61029000</v>
      </c>
      <c r="E624" s="53" t="s">
        <v>3060</v>
      </c>
      <c r="F624" s="53"/>
    </row>
    <row r="625" spans="1:6" x14ac:dyDescent="0.25">
      <c r="A625" s="52">
        <v>61031010</v>
      </c>
      <c r="B625" s="53" t="s">
        <v>3047</v>
      </c>
      <c r="C625" s="50"/>
      <c r="D625" s="54">
        <v>61031010</v>
      </c>
      <c r="E625" s="53" t="s">
        <v>3047</v>
      </c>
      <c r="F625" s="53"/>
    </row>
    <row r="626" spans="1:6" x14ac:dyDescent="0.25">
      <c r="A626" s="52">
        <v>61031020</v>
      </c>
      <c r="B626" s="53" t="s">
        <v>3106</v>
      </c>
      <c r="C626" s="50"/>
      <c r="D626" s="54">
        <v>61031020</v>
      </c>
      <c r="E626" s="53" t="s">
        <v>3106</v>
      </c>
      <c r="F626" s="53"/>
    </row>
    <row r="627" spans="1:6" x14ac:dyDescent="0.25">
      <c r="A627" s="52">
        <v>61031090</v>
      </c>
      <c r="B627" s="53" t="s">
        <v>3048</v>
      </c>
      <c r="C627" s="50"/>
      <c r="D627" s="54">
        <v>61031090</v>
      </c>
      <c r="E627" s="53" t="s">
        <v>3048</v>
      </c>
      <c r="F627" s="53"/>
    </row>
    <row r="628" spans="1:6" x14ac:dyDescent="0.25">
      <c r="A628" s="52">
        <v>61032200</v>
      </c>
      <c r="B628" s="53" t="s">
        <v>3043</v>
      </c>
      <c r="C628" s="50"/>
      <c r="D628" s="54">
        <v>61032200</v>
      </c>
      <c r="E628" s="53" t="s">
        <v>3043</v>
      </c>
      <c r="F628" s="53"/>
    </row>
    <row r="629" spans="1:6" x14ac:dyDescent="0.25">
      <c r="A629" s="52">
        <v>61032300</v>
      </c>
      <c r="B629" s="53" t="s">
        <v>3106</v>
      </c>
      <c r="C629" s="50"/>
      <c r="D629" s="54">
        <v>61032300</v>
      </c>
      <c r="E629" s="53" t="s">
        <v>3106</v>
      </c>
      <c r="F629" s="53"/>
    </row>
    <row r="630" spans="1:6" x14ac:dyDescent="0.25">
      <c r="A630" s="52">
        <v>61032910</v>
      </c>
      <c r="B630" s="53" t="s">
        <v>3107</v>
      </c>
      <c r="C630" s="50"/>
      <c r="D630" s="54">
        <v>61032910</v>
      </c>
      <c r="E630" s="53" t="s">
        <v>3107</v>
      </c>
      <c r="F630" s="53"/>
    </row>
    <row r="631" spans="1:6" x14ac:dyDescent="0.25">
      <c r="A631" s="52">
        <v>61032990</v>
      </c>
      <c r="B631" s="53" t="s">
        <v>823</v>
      </c>
      <c r="C631" s="50"/>
      <c r="D631" s="54">
        <v>61032990</v>
      </c>
      <c r="E631" s="53" t="s">
        <v>823</v>
      </c>
      <c r="F631" s="53"/>
    </row>
    <row r="632" spans="1:6" x14ac:dyDescent="0.25">
      <c r="A632" s="52">
        <v>61033100</v>
      </c>
      <c r="B632" s="53" t="s">
        <v>3047</v>
      </c>
      <c r="C632" s="50"/>
      <c r="D632" s="54">
        <v>61033100</v>
      </c>
      <c r="E632" s="53" t="s">
        <v>3047</v>
      </c>
      <c r="F632" s="53"/>
    </row>
    <row r="633" spans="1:6" x14ac:dyDescent="0.25">
      <c r="A633" s="52">
        <v>61033200</v>
      </c>
      <c r="B633" s="53" t="s">
        <v>3043</v>
      </c>
      <c r="C633" s="50"/>
      <c r="D633" s="54">
        <v>61033200</v>
      </c>
      <c r="E633" s="53" t="s">
        <v>3043</v>
      </c>
      <c r="F633" s="53"/>
    </row>
    <row r="634" spans="1:6" x14ac:dyDescent="0.25">
      <c r="A634" s="52">
        <v>61033300</v>
      </c>
      <c r="B634" s="53" t="s">
        <v>3106</v>
      </c>
      <c r="C634" s="50"/>
      <c r="D634" s="54">
        <v>61033300</v>
      </c>
      <c r="E634" s="53" t="s">
        <v>3106</v>
      </c>
      <c r="F634" s="53"/>
    </row>
    <row r="635" spans="1:6" x14ac:dyDescent="0.25">
      <c r="A635" s="52">
        <v>61033900</v>
      </c>
      <c r="B635" s="53" t="s">
        <v>3048</v>
      </c>
      <c r="C635" s="50"/>
      <c r="D635" s="54">
        <v>61033900</v>
      </c>
      <c r="E635" s="53" t="s">
        <v>3048</v>
      </c>
      <c r="F635" s="53"/>
    </row>
    <row r="636" spans="1:6" x14ac:dyDescent="0.25">
      <c r="A636" s="52">
        <v>61034100</v>
      </c>
      <c r="B636" s="53" t="s">
        <v>3047</v>
      </c>
      <c r="C636" s="50"/>
      <c r="D636" s="54">
        <v>61034100</v>
      </c>
      <c r="E636" s="53" t="s">
        <v>3047</v>
      </c>
      <c r="F636" s="53"/>
    </row>
    <row r="637" spans="1:6" x14ac:dyDescent="0.25">
      <c r="A637" s="52">
        <v>61034200</v>
      </c>
      <c r="B637" s="53" t="s">
        <v>3043</v>
      </c>
      <c r="C637" s="50"/>
      <c r="D637" s="54">
        <v>61034200</v>
      </c>
      <c r="E637" s="53" t="s">
        <v>3043</v>
      </c>
      <c r="F637" s="53"/>
    </row>
    <row r="638" spans="1:6" x14ac:dyDescent="0.25">
      <c r="A638" s="52">
        <v>61034300</v>
      </c>
      <c r="B638" s="53" t="s">
        <v>3106</v>
      </c>
      <c r="C638" s="50"/>
      <c r="D638" s="54">
        <v>61034300</v>
      </c>
      <c r="E638" s="53" t="s">
        <v>3106</v>
      </c>
      <c r="F638" s="53"/>
    </row>
    <row r="639" spans="1:6" x14ac:dyDescent="0.25">
      <c r="A639" s="52">
        <v>61034900</v>
      </c>
      <c r="B639" s="53" t="s">
        <v>3048</v>
      </c>
      <c r="C639" s="50"/>
      <c r="D639" s="54">
        <v>61034900</v>
      </c>
      <c r="E639" s="53" t="s">
        <v>3048</v>
      </c>
      <c r="F639" s="53"/>
    </row>
    <row r="640" spans="1:6" x14ac:dyDescent="0.25">
      <c r="A640" s="52">
        <v>61041300</v>
      </c>
      <c r="B640" s="53" t="s">
        <v>3106</v>
      </c>
      <c r="C640" s="50"/>
      <c r="D640" s="54">
        <v>61041300</v>
      </c>
      <c r="E640" s="53" t="s">
        <v>3106</v>
      </c>
      <c r="F640" s="53"/>
    </row>
    <row r="641" spans="1:6" x14ac:dyDescent="0.25">
      <c r="A641" s="52">
        <v>61041910</v>
      </c>
      <c r="B641" s="53" t="s">
        <v>3107</v>
      </c>
      <c r="C641" s="50"/>
      <c r="D641" s="54">
        <v>61041910</v>
      </c>
      <c r="E641" s="53" t="s">
        <v>3107</v>
      </c>
      <c r="F641" s="53"/>
    </row>
    <row r="642" spans="1:6" x14ac:dyDescent="0.25">
      <c r="A642" s="52">
        <v>61041920</v>
      </c>
      <c r="B642" s="53" t="s">
        <v>3108</v>
      </c>
      <c r="C642" s="50"/>
      <c r="D642" s="54">
        <v>61041920</v>
      </c>
      <c r="E642" s="53" t="s">
        <v>3108</v>
      </c>
      <c r="F642" s="53"/>
    </row>
    <row r="643" spans="1:6" x14ac:dyDescent="0.25">
      <c r="A643" s="52">
        <v>61041990</v>
      </c>
      <c r="B643" s="53" t="s">
        <v>823</v>
      </c>
      <c r="C643" s="50"/>
      <c r="D643" s="54">
        <v>61041990</v>
      </c>
      <c r="E643" s="53" t="s">
        <v>823</v>
      </c>
      <c r="F643" s="53"/>
    </row>
    <row r="644" spans="1:6" x14ac:dyDescent="0.25">
      <c r="A644" s="52">
        <v>61042200</v>
      </c>
      <c r="B644" s="53" t="s">
        <v>3043</v>
      </c>
      <c r="C644" s="50"/>
      <c r="D644" s="54">
        <v>61042200</v>
      </c>
      <c r="E644" s="53" t="s">
        <v>3043</v>
      </c>
      <c r="F644" s="53"/>
    </row>
    <row r="645" spans="1:6" x14ac:dyDescent="0.25">
      <c r="A645" s="52">
        <v>61042300</v>
      </c>
      <c r="B645" s="53" t="s">
        <v>3106</v>
      </c>
      <c r="C645" s="50"/>
      <c r="D645" s="54">
        <v>61042300</v>
      </c>
      <c r="E645" s="53" t="s">
        <v>3106</v>
      </c>
      <c r="F645" s="53"/>
    </row>
    <row r="646" spans="1:6" x14ac:dyDescent="0.25">
      <c r="A646" s="52">
        <v>61042910</v>
      </c>
      <c r="B646" s="53" t="s">
        <v>3107</v>
      </c>
      <c r="C646" s="50"/>
      <c r="D646" s="54">
        <v>61042910</v>
      </c>
      <c r="E646" s="53" t="s">
        <v>3107</v>
      </c>
      <c r="F646" s="53"/>
    </row>
    <row r="647" spans="1:6" x14ac:dyDescent="0.25">
      <c r="A647" s="52">
        <v>61042990</v>
      </c>
      <c r="B647" s="53" t="s">
        <v>823</v>
      </c>
      <c r="C647" s="50"/>
      <c r="D647" s="54">
        <v>61042990</v>
      </c>
      <c r="E647" s="53" t="s">
        <v>823</v>
      </c>
      <c r="F647" s="53"/>
    </row>
    <row r="648" spans="1:6" x14ac:dyDescent="0.25">
      <c r="A648" s="52">
        <v>61043100</v>
      </c>
      <c r="B648" s="53" t="s">
        <v>3047</v>
      </c>
      <c r="C648" s="50"/>
      <c r="D648" s="54">
        <v>61043100</v>
      </c>
      <c r="E648" s="53" t="s">
        <v>3047</v>
      </c>
      <c r="F648" s="53"/>
    </row>
    <row r="649" spans="1:6" x14ac:dyDescent="0.25">
      <c r="A649" s="52">
        <v>61043200</v>
      </c>
      <c r="B649" s="53" t="s">
        <v>3043</v>
      </c>
      <c r="C649" s="50"/>
      <c r="D649" s="54">
        <v>61043200</v>
      </c>
      <c r="E649" s="53" t="s">
        <v>3043</v>
      </c>
      <c r="F649" s="53"/>
    </row>
    <row r="650" spans="1:6" x14ac:dyDescent="0.25">
      <c r="A650" s="52">
        <v>61043300</v>
      </c>
      <c r="B650" s="53" t="s">
        <v>3106</v>
      </c>
      <c r="C650" s="50"/>
      <c r="D650" s="54">
        <v>61043300</v>
      </c>
      <c r="E650" s="53" t="s">
        <v>3106</v>
      </c>
      <c r="F650" s="53"/>
    </row>
    <row r="651" spans="1:6" x14ac:dyDescent="0.25">
      <c r="A651" s="52">
        <v>61043900</v>
      </c>
      <c r="B651" s="53" t="s">
        <v>3048</v>
      </c>
      <c r="C651" s="50"/>
      <c r="D651" s="54">
        <v>61043900</v>
      </c>
      <c r="E651" s="53" t="s">
        <v>3048</v>
      </c>
      <c r="F651" s="53"/>
    </row>
    <row r="652" spans="1:6" x14ac:dyDescent="0.25">
      <c r="A652" s="52">
        <v>61044100</v>
      </c>
      <c r="B652" s="53" t="s">
        <v>3047</v>
      </c>
      <c r="C652" s="50"/>
      <c r="D652" s="54">
        <v>61044100</v>
      </c>
      <c r="E652" s="53" t="s">
        <v>3047</v>
      </c>
      <c r="F652" s="53"/>
    </row>
    <row r="653" spans="1:6" x14ac:dyDescent="0.25">
      <c r="A653" s="52">
        <v>61044200</v>
      </c>
      <c r="B653" s="53" t="s">
        <v>3043</v>
      </c>
      <c r="C653" s="50"/>
      <c r="D653" s="54">
        <v>61044200</v>
      </c>
      <c r="E653" s="53" t="s">
        <v>3043</v>
      </c>
      <c r="F653" s="53"/>
    </row>
    <row r="654" spans="1:6" x14ac:dyDescent="0.25">
      <c r="A654" s="52">
        <v>61044300</v>
      </c>
      <c r="B654" s="53" t="s">
        <v>3106</v>
      </c>
      <c r="C654" s="50"/>
      <c r="D654" s="54">
        <v>61044300</v>
      </c>
      <c r="E654" s="53" t="s">
        <v>3106</v>
      </c>
      <c r="F654" s="53"/>
    </row>
    <row r="655" spans="1:6" x14ac:dyDescent="0.25">
      <c r="A655" s="52">
        <v>61044400</v>
      </c>
      <c r="B655" s="53" t="s">
        <v>3109</v>
      </c>
      <c r="C655" s="50"/>
      <c r="D655" s="54">
        <v>61044400</v>
      </c>
      <c r="E655" s="53" t="s">
        <v>3109</v>
      </c>
      <c r="F655" s="53"/>
    </row>
    <row r="656" spans="1:6" x14ac:dyDescent="0.25">
      <c r="A656" s="52">
        <v>61044900</v>
      </c>
      <c r="B656" s="53" t="s">
        <v>3048</v>
      </c>
      <c r="C656" s="50"/>
      <c r="D656" s="54">
        <v>61044900</v>
      </c>
      <c r="E656" s="53" t="s">
        <v>3048</v>
      </c>
      <c r="F656" s="53"/>
    </row>
    <row r="657" spans="1:6" x14ac:dyDescent="0.25">
      <c r="A657" s="52">
        <v>61045100</v>
      </c>
      <c r="B657" s="53" t="s">
        <v>3047</v>
      </c>
      <c r="C657" s="50"/>
      <c r="D657" s="54">
        <v>61045100</v>
      </c>
      <c r="E657" s="53" t="s">
        <v>3047</v>
      </c>
      <c r="F657" s="53"/>
    </row>
    <row r="658" spans="1:6" x14ac:dyDescent="0.25">
      <c r="A658" s="52">
        <v>61045200</v>
      </c>
      <c r="B658" s="53" t="s">
        <v>3043</v>
      </c>
      <c r="C658" s="50"/>
      <c r="D658" s="54">
        <v>61045200</v>
      </c>
      <c r="E658" s="53" t="s">
        <v>3043</v>
      </c>
      <c r="F658" s="53"/>
    </row>
    <row r="659" spans="1:6" x14ac:dyDescent="0.25">
      <c r="A659" s="52">
        <v>61045300</v>
      </c>
      <c r="B659" s="53" t="s">
        <v>3106</v>
      </c>
      <c r="C659" s="50"/>
      <c r="D659" s="54">
        <v>61045300</v>
      </c>
      <c r="E659" s="53" t="s">
        <v>3106</v>
      </c>
      <c r="F659" s="53"/>
    </row>
    <row r="660" spans="1:6" x14ac:dyDescent="0.25">
      <c r="A660" s="52">
        <v>61045900</v>
      </c>
      <c r="B660" s="53" t="s">
        <v>3048</v>
      </c>
      <c r="C660" s="50"/>
      <c r="D660" s="54">
        <v>61045900</v>
      </c>
      <c r="E660" s="53" t="s">
        <v>3048</v>
      </c>
      <c r="F660" s="53"/>
    </row>
    <row r="661" spans="1:6" x14ac:dyDescent="0.25">
      <c r="A661" s="52">
        <v>61046100</v>
      </c>
      <c r="B661" s="53" t="s">
        <v>3047</v>
      </c>
      <c r="C661" s="50"/>
      <c r="D661" s="54">
        <v>61046100</v>
      </c>
      <c r="E661" s="53" t="s">
        <v>3047</v>
      </c>
      <c r="F661" s="53"/>
    </row>
    <row r="662" spans="1:6" x14ac:dyDescent="0.25">
      <c r="A662" s="52">
        <v>61046200</v>
      </c>
      <c r="B662" s="53" t="s">
        <v>3043</v>
      </c>
      <c r="C662" s="50"/>
      <c r="D662" s="54">
        <v>61046200</v>
      </c>
      <c r="E662" s="53" t="s">
        <v>3043</v>
      </c>
      <c r="F662" s="53"/>
    </row>
    <row r="663" spans="1:6" x14ac:dyDescent="0.25">
      <c r="A663" s="52">
        <v>61046300</v>
      </c>
      <c r="B663" s="53" t="s">
        <v>3106</v>
      </c>
      <c r="C663" s="50"/>
      <c r="D663" s="54">
        <v>61046300</v>
      </c>
      <c r="E663" s="53" t="s">
        <v>3106</v>
      </c>
      <c r="F663" s="53"/>
    </row>
    <row r="664" spans="1:6" x14ac:dyDescent="0.25">
      <c r="A664" s="52">
        <v>61046900</v>
      </c>
      <c r="B664" s="53" t="s">
        <v>3048</v>
      </c>
      <c r="C664" s="50"/>
      <c r="D664" s="54">
        <v>61046900</v>
      </c>
      <c r="E664" s="53" t="s">
        <v>3048</v>
      </c>
      <c r="F664" s="53"/>
    </row>
    <row r="665" spans="1:6" x14ac:dyDescent="0.25">
      <c r="A665" s="52">
        <v>61051000</v>
      </c>
      <c r="B665" s="53" t="s">
        <v>3076</v>
      </c>
      <c r="C665" s="50"/>
      <c r="D665" s="54">
        <v>61051000</v>
      </c>
      <c r="E665" s="53" t="s">
        <v>3076</v>
      </c>
      <c r="F665" s="53"/>
    </row>
    <row r="666" spans="1:6" x14ac:dyDescent="0.25">
      <c r="A666" s="52">
        <v>61052010</v>
      </c>
      <c r="B666" s="53" t="s">
        <v>3110</v>
      </c>
      <c r="C666" s="50"/>
      <c r="D666" s="54">
        <v>61052010</v>
      </c>
      <c r="E666" s="53" t="s">
        <v>3110</v>
      </c>
      <c r="F666" s="53"/>
    </row>
    <row r="667" spans="1:6" x14ac:dyDescent="0.25">
      <c r="A667" s="52">
        <v>61052090</v>
      </c>
      <c r="B667" s="53" t="s">
        <v>3111</v>
      </c>
      <c r="C667" s="50"/>
      <c r="D667" s="54">
        <v>61052090</v>
      </c>
      <c r="E667" s="53" t="s">
        <v>3111</v>
      </c>
      <c r="F667" s="53"/>
    </row>
    <row r="668" spans="1:6" x14ac:dyDescent="0.25">
      <c r="A668" s="52">
        <v>61059000</v>
      </c>
      <c r="B668" s="53" t="s">
        <v>3060</v>
      </c>
      <c r="C668" s="50"/>
      <c r="D668" s="54">
        <v>61059000</v>
      </c>
      <c r="E668" s="53" t="s">
        <v>3060</v>
      </c>
      <c r="F668" s="53"/>
    </row>
    <row r="669" spans="1:6" x14ac:dyDescent="0.25">
      <c r="A669" s="52">
        <v>61061000</v>
      </c>
      <c r="B669" s="53" t="s">
        <v>3076</v>
      </c>
      <c r="C669" s="50"/>
      <c r="D669" s="54">
        <v>61061000</v>
      </c>
      <c r="E669" s="53" t="s">
        <v>3076</v>
      </c>
      <c r="F669" s="53"/>
    </row>
    <row r="670" spans="1:6" x14ac:dyDescent="0.25">
      <c r="A670" s="52">
        <v>61062000</v>
      </c>
      <c r="B670" s="53" t="s">
        <v>3105</v>
      </c>
      <c r="C670" s="50"/>
      <c r="D670" s="54">
        <v>61062000</v>
      </c>
      <c r="E670" s="53" t="s">
        <v>3105</v>
      </c>
      <c r="F670" s="53"/>
    </row>
    <row r="671" spans="1:6" x14ac:dyDescent="0.25">
      <c r="A671" s="52">
        <v>61069000</v>
      </c>
      <c r="B671" s="53" t="s">
        <v>3060</v>
      </c>
      <c r="C671" s="50"/>
      <c r="D671" s="54">
        <v>61069000</v>
      </c>
      <c r="E671" s="53" t="s">
        <v>3060</v>
      </c>
      <c r="F671" s="53"/>
    </row>
    <row r="672" spans="1:6" x14ac:dyDescent="0.25">
      <c r="A672" s="52">
        <v>61071100</v>
      </c>
      <c r="B672" s="53" t="s">
        <v>3043</v>
      </c>
      <c r="C672" s="50"/>
      <c r="D672" s="54">
        <v>61071100</v>
      </c>
      <c r="E672" s="53" t="s">
        <v>3043</v>
      </c>
      <c r="F672" s="53"/>
    </row>
    <row r="673" spans="1:6" x14ac:dyDescent="0.25">
      <c r="A673" s="52">
        <v>61071200</v>
      </c>
      <c r="B673" s="53" t="s">
        <v>3044</v>
      </c>
      <c r="C673" s="50"/>
      <c r="D673" s="54">
        <v>61071200</v>
      </c>
      <c r="E673" s="53" t="s">
        <v>3044</v>
      </c>
      <c r="F673" s="53"/>
    </row>
    <row r="674" spans="1:6" x14ac:dyDescent="0.25">
      <c r="A674" s="52">
        <v>61071900</v>
      </c>
      <c r="B674" s="53" t="s">
        <v>3048</v>
      </c>
      <c r="C674" s="50"/>
      <c r="D674" s="54">
        <v>61071900</v>
      </c>
      <c r="E674" s="53" t="s">
        <v>3048</v>
      </c>
      <c r="F674" s="53"/>
    </row>
    <row r="675" spans="1:6" x14ac:dyDescent="0.25">
      <c r="A675" s="52">
        <v>61072100</v>
      </c>
      <c r="B675" s="53" t="s">
        <v>3043</v>
      </c>
      <c r="C675" s="50"/>
      <c r="D675" s="54">
        <v>61072100</v>
      </c>
      <c r="E675" s="53" t="s">
        <v>3043</v>
      </c>
      <c r="F675" s="53"/>
    </row>
    <row r="676" spans="1:6" x14ac:dyDescent="0.25">
      <c r="A676" s="52">
        <v>61072200</v>
      </c>
      <c r="B676" s="53" t="s">
        <v>3044</v>
      </c>
      <c r="C676" s="50"/>
      <c r="D676" s="54">
        <v>61072200</v>
      </c>
      <c r="E676" s="53" t="s">
        <v>3044</v>
      </c>
      <c r="F676" s="53"/>
    </row>
    <row r="677" spans="1:6" x14ac:dyDescent="0.25">
      <c r="A677" s="52">
        <v>61072900</v>
      </c>
      <c r="B677" s="53" t="s">
        <v>3048</v>
      </c>
      <c r="C677" s="50"/>
      <c r="D677" s="54">
        <v>61072900</v>
      </c>
      <c r="E677" s="53" t="s">
        <v>3048</v>
      </c>
      <c r="F677" s="53"/>
    </row>
    <row r="678" spans="1:6" x14ac:dyDescent="0.25">
      <c r="A678" s="52">
        <v>61079100</v>
      </c>
      <c r="B678" s="53" t="s">
        <v>3043</v>
      </c>
      <c r="C678" s="50"/>
      <c r="D678" s="54">
        <v>61079100</v>
      </c>
      <c r="E678" s="53" t="s">
        <v>3043</v>
      </c>
      <c r="F678" s="53"/>
    </row>
    <row r="679" spans="1:6" x14ac:dyDescent="0.25">
      <c r="A679" s="52">
        <v>61079910</v>
      </c>
      <c r="B679" s="53" t="s">
        <v>3112</v>
      </c>
      <c r="C679" s="50"/>
      <c r="D679" s="54">
        <v>61079910</v>
      </c>
      <c r="E679" s="53" t="s">
        <v>3112</v>
      </c>
      <c r="F679" s="53"/>
    </row>
    <row r="680" spans="1:6" x14ac:dyDescent="0.25">
      <c r="A680" s="52">
        <v>61079990</v>
      </c>
      <c r="B680" s="53" t="s">
        <v>823</v>
      </c>
      <c r="C680" s="50"/>
      <c r="D680" s="54">
        <v>61079990</v>
      </c>
      <c r="E680" s="53" t="s">
        <v>823</v>
      </c>
      <c r="F680" s="53"/>
    </row>
    <row r="681" spans="1:6" x14ac:dyDescent="0.25">
      <c r="A681" s="52">
        <v>61081100</v>
      </c>
      <c r="B681" s="53" t="s">
        <v>3044</v>
      </c>
      <c r="C681" s="50"/>
      <c r="D681" s="54">
        <v>61081100</v>
      </c>
      <c r="E681" s="53" t="s">
        <v>3044</v>
      </c>
      <c r="F681" s="53"/>
    </row>
    <row r="682" spans="1:6" x14ac:dyDescent="0.25">
      <c r="A682" s="52">
        <v>61081900</v>
      </c>
      <c r="B682" s="53" t="s">
        <v>3048</v>
      </c>
      <c r="C682" s="50"/>
      <c r="D682" s="54">
        <v>61081900</v>
      </c>
      <c r="E682" s="53" t="s">
        <v>3048</v>
      </c>
      <c r="F682" s="53"/>
    </row>
    <row r="683" spans="1:6" x14ac:dyDescent="0.25">
      <c r="A683" s="52">
        <v>61082100</v>
      </c>
      <c r="B683" s="53" t="s">
        <v>3043</v>
      </c>
      <c r="C683" s="50"/>
      <c r="D683" s="54">
        <v>61082100</v>
      </c>
      <c r="E683" s="53" t="s">
        <v>3043</v>
      </c>
      <c r="F683" s="53"/>
    </row>
    <row r="684" spans="1:6" x14ac:dyDescent="0.25">
      <c r="A684" s="52">
        <v>61082200</v>
      </c>
      <c r="B684" s="53" t="s">
        <v>3044</v>
      </c>
      <c r="C684" s="50"/>
      <c r="D684" s="54">
        <v>61082200</v>
      </c>
      <c r="E684" s="53" t="s">
        <v>3044</v>
      </c>
      <c r="F684" s="53"/>
    </row>
    <row r="685" spans="1:6" x14ac:dyDescent="0.25">
      <c r="A685" s="52">
        <v>61082900</v>
      </c>
      <c r="B685" s="53" t="s">
        <v>3048</v>
      </c>
      <c r="C685" s="50"/>
      <c r="D685" s="54">
        <v>61082900</v>
      </c>
      <c r="E685" s="53" t="s">
        <v>3048</v>
      </c>
      <c r="F685" s="53"/>
    </row>
    <row r="686" spans="1:6" x14ac:dyDescent="0.25">
      <c r="A686" s="52">
        <v>61083100</v>
      </c>
      <c r="B686" s="53" t="s">
        <v>3043</v>
      </c>
      <c r="C686" s="50"/>
      <c r="D686" s="54">
        <v>61083100</v>
      </c>
      <c r="E686" s="53" t="s">
        <v>3043</v>
      </c>
      <c r="F686" s="53"/>
    </row>
    <row r="687" spans="1:6" x14ac:dyDescent="0.25">
      <c r="A687" s="52">
        <v>61083200</v>
      </c>
      <c r="B687" s="53" t="s">
        <v>3044</v>
      </c>
      <c r="C687" s="50"/>
      <c r="D687" s="54">
        <v>61083200</v>
      </c>
      <c r="E687" s="53" t="s">
        <v>3044</v>
      </c>
      <c r="F687" s="53"/>
    </row>
    <row r="688" spans="1:6" x14ac:dyDescent="0.25">
      <c r="A688" s="52">
        <v>61083900</v>
      </c>
      <c r="B688" s="53" t="s">
        <v>3048</v>
      </c>
      <c r="C688" s="50"/>
      <c r="D688" s="54">
        <v>61083900</v>
      </c>
      <c r="E688" s="53" t="s">
        <v>3048</v>
      </c>
      <c r="F688" s="53"/>
    </row>
    <row r="689" spans="1:6" x14ac:dyDescent="0.25">
      <c r="A689" s="52">
        <v>61089100</v>
      </c>
      <c r="B689" s="53" t="s">
        <v>3043</v>
      </c>
      <c r="C689" s="50"/>
      <c r="D689" s="54">
        <v>61089100</v>
      </c>
      <c r="E689" s="53" t="s">
        <v>3043</v>
      </c>
      <c r="F689" s="53"/>
    </row>
    <row r="690" spans="1:6" x14ac:dyDescent="0.25">
      <c r="A690" s="52">
        <v>61089200</v>
      </c>
      <c r="B690" s="53" t="s">
        <v>3044</v>
      </c>
      <c r="C690" s="50"/>
      <c r="D690" s="54">
        <v>61089200</v>
      </c>
      <c r="E690" s="53" t="s">
        <v>3044</v>
      </c>
      <c r="F690" s="53"/>
    </row>
    <row r="691" spans="1:6" x14ac:dyDescent="0.25">
      <c r="A691" s="52">
        <v>61089900</v>
      </c>
      <c r="B691" s="53" t="s">
        <v>3048</v>
      </c>
      <c r="C691" s="50"/>
      <c r="D691" s="54">
        <v>61089900</v>
      </c>
      <c r="E691" s="53" t="s">
        <v>3048</v>
      </c>
      <c r="F691" s="53"/>
    </row>
    <row r="692" spans="1:6" x14ac:dyDescent="0.25">
      <c r="A692" s="52">
        <v>61091000</v>
      </c>
      <c r="B692" s="53" t="s">
        <v>3076</v>
      </c>
      <c r="C692" s="50"/>
      <c r="D692" s="54">
        <v>61091000</v>
      </c>
      <c r="E692" s="53" t="s">
        <v>3076</v>
      </c>
      <c r="F692" s="53"/>
    </row>
    <row r="693" spans="1:6" x14ac:dyDescent="0.25">
      <c r="A693" s="52">
        <v>61099010</v>
      </c>
      <c r="B693" s="53" t="s">
        <v>3110</v>
      </c>
      <c r="C693" s="50"/>
      <c r="D693" s="54">
        <v>61099010</v>
      </c>
      <c r="E693" s="53" t="s">
        <v>3110</v>
      </c>
      <c r="F693" s="53"/>
    </row>
    <row r="694" spans="1:6" x14ac:dyDescent="0.25">
      <c r="A694" s="52">
        <v>61099090</v>
      </c>
      <c r="B694" s="53" t="s">
        <v>845</v>
      </c>
      <c r="C694" s="50"/>
      <c r="D694" s="54">
        <v>61099090</v>
      </c>
      <c r="E694" s="53" t="s">
        <v>845</v>
      </c>
      <c r="F694" s="53"/>
    </row>
    <row r="695" spans="1:6" x14ac:dyDescent="0.25">
      <c r="A695" s="52">
        <v>61101110</v>
      </c>
      <c r="B695" s="26" t="s">
        <v>5719</v>
      </c>
      <c r="C695" s="50"/>
      <c r="D695" s="54">
        <v>61101110</v>
      </c>
      <c r="E695" s="26" t="s">
        <v>5719</v>
      </c>
      <c r="F695" s="53"/>
    </row>
    <row r="696" spans="1:6" x14ac:dyDescent="0.25">
      <c r="A696" s="52">
        <v>61101120</v>
      </c>
      <c r="B696" s="26" t="s">
        <v>5720</v>
      </c>
      <c r="C696" s="50"/>
      <c r="D696" s="54">
        <v>61101120</v>
      </c>
      <c r="E696" s="26" t="s">
        <v>5720</v>
      </c>
      <c r="F696" s="53"/>
    </row>
    <row r="697" spans="1:6" x14ac:dyDescent="0.25">
      <c r="A697" s="52">
        <v>61101130</v>
      </c>
      <c r="B697" s="26" t="s">
        <v>5721</v>
      </c>
      <c r="C697" s="50"/>
      <c r="D697" s="54">
        <v>61101130</v>
      </c>
      <c r="E697" s="26" t="s">
        <v>5721</v>
      </c>
      <c r="F697" s="53"/>
    </row>
    <row r="698" spans="1:6" x14ac:dyDescent="0.25">
      <c r="A698" s="52">
        <v>61101190</v>
      </c>
      <c r="B698" s="53" t="s">
        <v>990</v>
      </c>
      <c r="C698" s="50"/>
      <c r="D698" s="54">
        <v>61101190</v>
      </c>
      <c r="E698" s="53" t="s">
        <v>990</v>
      </c>
      <c r="F698" s="53"/>
    </row>
    <row r="699" spans="1:6" x14ac:dyDescent="0.25">
      <c r="A699" s="52">
        <v>61101200</v>
      </c>
      <c r="B699" s="53" t="s">
        <v>2911</v>
      </c>
      <c r="C699" s="50"/>
      <c r="D699" s="54">
        <v>61101200</v>
      </c>
      <c r="E699" s="53" t="s">
        <v>2911</v>
      </c>
      <c r="F699" s="53"/>
    </row>
    <row r="700" spans="1:6" x14ac:dyDescent="0.25">
      <c r="A700" s="52">
        <v>61101910</v>
      </c>
      <c r="B700" s="26" t="s">
        <v>5719</v>
      </c>
      <c r="C700" s="50"/>
      <c r="D700" s="54">
        <v>61101910</v>
      </c>
      <c r="E700" s="26" t="s">
        <v>5719</v>
      </c>
      <c r="F700" s="53"/>
    </row>
    <row r="701" spans="1:6" x14ac:dyDescent="0.25">
      <c r="A701" s="52">
        <v>61101920</v>
      </c>
      <c r="B701" s="26" t="s">
        <v>5720</v>
      </c>
      <c r="C701" s="50"/>
      <c r="D701" s="54">
        <v>61101920</v>
      </c>
      <c r="E701" s="26" t="s">
        <v>5720</v>
      </c>
      <c r="F701" s="53"/>
    </row>
    <row r="702" spans="1:6" x14ac:dyDescent="0.25">
      <c r="A702" s="52">
        <v>61101930</v>
      </c>
      <c r="B702" s="26" t="s">
        <v>5721</v>
      </c>
      <c r="C702" s="50"/>
      <c r="D702" s="54">
        <v>61101930</v>
      </c>
      <c r="E702" s="26" t="s">
        <v>5722</v>
      </c>
      <c r="F702" s="53"/>
    </row>
    <row r="703" spans="1:6" x14ac:dyDescent="0.25">
      <c r="A703" s="52">
        <v>61101990</v>
      </c>
      <c r="B703" s="53" t="s">
        <v>990</v>
      </c>
      <c r="C703" s="50"/>
      <c r="D703" s="54">
        <v>61101990</v>
      </c>
      <c r="E703" s="53" t="s">
        <v>990</v>
      </c>
      <c r="F703" s="53"/>
    </row>
    <row r="704" spans="1:6" x14ac:dyDescent="0.25">
      <c r="A704" s="52">
        <v>61102010</v>
      </c>
      <c r="B704" s="53" t="s">
        <v>3113</v>
      </c>
      <c r="C704" s="50"/>
      <c r="D704" s="54">
        <v>61102010</v>
      </c>
      <c r="E704" s="53" t="s">
        <v>3113</v>
      </c>
      <c r="F704" s="53"/>
    </row>
    <row r="705" spans="1:6" x14ac:dyDescent="0.25">
      <c r="A705" s="52">
        <v>61102020</v>
      </c>
      <c r="B705" s="26" t="s">
        <v>5723</v>
      </c>
      <c r="C705" s="50"/>
      <c r="D705" s="54">
        <v>61102020</v>
      </c>
      <c r="E705" s="26" t="s">
        <v>5723</v>
      </c>
      <c r="F705" s="53"/>
    </row>
    <row r="706" spans="1:6" x14ac:dyDescent="0.25">
      <c r="A706" s="52">
        <v>61102030</v>
      </c>
      <c r="B706" s="26" t="s">
        <v>5724</v>
      </c>
      <c r="C706" s="50"/>
      <c r="D706" s="54">
        <v>61102030</v>
      </c>
      <c r="E706" s="26" t="s">
        <v>5724</v>
      </c>
      <c r="F706" s="53"/>
    </row>
    <row r="707" spans="1:6" x14ac:dyDescent="0.25">
      <c r="A707" s="52">
        <v>61102090</v>
      </c>
      <c r="B707" s="26" t="s">
        <v>826</v>
      </c>
      <c r="C707" s="50"/>
      <c r="D707" s="54">
        <v>61102090</v>
      </c>
      <c r="E707" s="26" t="s">
        <v>826</v>
      </c>
      <c r="F707" s="53"/>
    </row>
    <row r="708" spans="1:6" x14ac:dyDescent="0.25">
      <c r="A708" s="52">
        <v>61103010</v>
      </c>
      <c r="B708" s="53" t="s">
        <v>3110</v>
      </c>
      <c r="C708" s="50"/>
      <c r="D708" s="54">
        <v>61103010</v>
      </c>
      <c r="E708" s="53" t="s">
        <v>3110</v>
      </c>
      <c r="F708" s="53"/>
    </row>
    <row r="709" spans="1:6" x14ac:dyDescent="0.25">
      <c r="A709" s="52">
        <v>61103090</v>
      </c>
      <c r="B709" s="53" t="s">
        <v>845</v>
      </c>
      <c r="C709" s="50"/>
      <c r="D709" s="54">
        <v>61103090</v>
      </c>
      <c r="E709" s="53" t="s">
        <v>845</v>
      </c>
      <c r="F709" s="53"/>
    </row>
    <row r="710" spans="1:6" x14ac:dyDescent="0.25">
      <c r="A710" s="52">
        <v>61109000</v>
      </c>
      <c r="B710" s="53" t="s">
        <v>3060</v>
      </c>
      <c r="C710" s="50"/>
      <c r="D710" s="54">
        <v>61109000</v>
      </c>
      <c r="E710" s="53" t="s">
        <v>3060</v>
      </c>
      <c r="F710" s="53"/>
    </row>
    <row r="711" spans="1:6" x14ac:dyDescent="0.25">
      <c r="A711" s="52">
        <v>61112000</v>
      </c>
      <c r="B711" s="53" t="s">
        <v>3076</v>
      </c>
      <c r="C711" s="50"/>
      <c r="D711" s="54">
        <v>61112000</v>
      </c>
      <c r="E711" s="53" t="s">
        <v>3076</v>
      </c>
      <c r="F711" s="53"/>
    </row>
    <row r="712" spans="1:6" x14ac:dyDescent="0.25">
      <c r="A712" s="52">
        <v>61113000</v>
      </c>
      <c r="B712" s="53" t="s">
        <v>3019</v>
      </c>
      <c r="C712" s="50"/>
      <c r="D712" s="54">
        <v>61113000</v>
      </c>
      <c r="E712" s="53" t="s">
        <v>3019</v>
      </c>
      <c r="F712" s="53"/>
    </row>
    <row r="713" spans="1:6" x14ac:dyDescent="0.25">
      <c r="A713" s="52">
        <v>61119010</v>
      </c>
      <c r="B713" s="53" t="s">
        <v>3047</v>
      </c>
      <c r="C713" s="50"/>
      <c r="D713" s="54">
        <v>61119010</v>
      </c>
      <c r="E713" s="53" t="s">
        <v>3047</v>
      </c>
      <c r="F713" s="53"/>
    </row>
    <row r="714" spans="1:6" x14ac:dyDescent="0.25">
      <c r="A714" s="52">
        <v>61119090</v>
      </c>
      <c r="B714" s="53" t="s">
        <v>845</v>
      </c>
      <c r="C714" s="50"/>
      <c r="D714" s="54">
        <v>61119090</v>
      </c>
      <c r="E714" s="53" t="s">
        <v>845</v>
      </c>
      <c r="F714" s="53"/>
    </row>
    <row r="715" spans="1:6" x14ac:dyDescent="0.25">
      <c r="A715" s="52">
        <v>61121100</v>
      </c>
      <c r="B715" s="53" t="s">
        <v>3043</v>
      </c>
      <c r="C715" s="50"/>
      <c r="D715" s="54">
        <v>61121100</v>
      </c>
      <c r="E715" s="53" t="s">
        <v>3043</v>
      </c>
      <c r="F715" s="53"/>
    </row>
    <row r="716" spans="1:6" x14ac:dyDescent="0.25">
      <c r="A716" s="52">
        <v>61121200</v>
      </c>
      <c r="B716" s="53" t="s">
        <v>3106</v>
      </c>
      <c r="C716" s="50"/>
      <c r="D716" s="54">
        <v>61121200</v>
      </c>
      <c r="E716" s="53" t="s">
        <v>3106</v>
      </c>
      <c r="F716" s="53"/>
    </row>
    <row r="717" spans="1:6" x14ac:dyDescent="0.25">
      <c r="A717" s="52">
        <v>61121900</v>
      </c>
      <c r="B717" s="53" t="s">
        <v>3048</v>
      </c>
      <c r="C717" s="50"/>
      <c r="D717" s="54">
        <v>61121900</v>
      </c>
      <c r="E717" s="53" t="s">
        <v>3048</v>
      </c>
      <c r="F717" s="53"/>
    </row>
    <row r="718" spans="1:6" x14ac:dyDescent="0.25">
      <c r="A718" s="52">
        <v>61122000</v>
      </c>
      <c r="B718" s="53" t="s">
        <v>3114</v>
      </c>
      <c r="C718" s="50"/>
      <c r="D718" s="54">
        <v>61122000</v>
      </c>
      <c r="E718" s="53" t="s">
        <v>3114</v>
      </c>
      <c r="F718" s="53"/>
    </row>
    <row r="719" spans="1:6" x14ac:dyDescent="0.25">
      <c r="A719" s="52">
        <v>61123100</v>
      </c>
      <c r="B719" s="53" t="s">
        <v>3106</v>
      </c>
      <c r="C719" s="50"/>
      <c r="D719" s="54">
        <v>61123100</v>
      </c>
      <c r="E719" s="53" t="s">
        <v>3106</v>
      </c>
      <c r="F719" s="53"/>
    </row>
    <row r="720" spans="1:6" x14ac:dyDescent="0.25">
      <c r="A720" s="52">
        <v>61123900</v>
      </c>
      <c r="B720" s="53" t="s">
        <v>3048</v>
      </c>
      <c r="C720" s="50"/>
      <c r="D720" s="54">
        <v>61123900</v>
      </c>
      <c r="E720" s="53" t="s">
        <v>3048</v>
      </c>
      <c r="F720" s="53"/>
    </row>
    <row r="721" spans="1:6" x14ac:dyDescent="0.25">
      <c r="A721" s="52">
        <v>61124100</v>
      </c>
      <c r="B721" s="53" t="s">
        <v>3106</v>
      </c>
      <c r="C721" s="50"/>
      <c r="D721" s="54">
        <v>61124100</v>
      </c>
      <c r="E721" s="53" t="s">
        <v>3106</v>
      </c>
      <c r="F721" s="53"/>
    </row>
    <row r="722" spans="1:6" x14ac:dyDescent="0.25">
      <c r="A722" s="52">
        <v>61124900</v>
      </c>
      <c r="B722" s="53" t="s">
        <v>3048</v>
      </c>
      <c r="C722" s="50"/>
      <c r="D722" s="54">
        <v>61124900</v>
      </c>
      <c r="E722" s="53" t="s">
        <v>3048</v>
      </c>
      <c r="F722" s="53"/>
    </row>
    <row r="723" spans="1:6" ht="30" x14ac:dyDescent="0.25">
      <c r="A723" s="52">
        <v>61130000</v>
      </c>
      <c r="B723" s="53" t="s">
        <v>5131</v>
      </c>
      <c r="C723" s="50"/>
      <c r="D723" s="54">
        <v>61130000</v>
      </c>
      <c r="E723" s="53" t="s">
        <v>503</v>
      </c>
      <c r="F723" s="53"/>
    </row>
    <row r="724" spans="1:6" x14ac:dyDescent="0.25">
      <c r="A724" s="52">
        <v>61142000</v>
      </c>
      <c r="B724" s="53" t="s">
        <v>3076</v>
      </c>
      <c r="C724" s="50"/>
      <c r="D724" s="54">
        <v>61142000</v>
      </c>
      <c r="E724" s="53" t="s">
        <v>3076</v>
      </c>
      <c r="F724" s="53"/>
    </row>
    <row r="725" spans="1:6" x14ac:dyDescent="0.25">
      <c r="A725" s="52">
        <v>61143000</v>
      </c>
      <c r="B725" s="53" t="s">
        <v>3105</v>
      </c>
      <c r="C725" s="50"/>
      <c r="D725" s="54">
        <v>61143000</v>
      </c>
      <c r="E725" s="53" t="s">
        <v>3105</v>
      </c>
      <c r="F725" s="53"/>
    </row>
    <row r="726" spans="1:6" x14ac:dyDescent="0.25">
      <c r="A726" s="52">
        <v>61149010</v>
      </c>
      <c r="B726" s="53" t="s">
        <v>3047</v>
      </c>
      <c r="C726" s="50"/>
      <c r="D726" s="54">
        <v>61149010</v>
      </c>
      <c r="E726" s="53" t="s">
        <v>3047</v>
      </c>
      <c r="F726" s="53"/>
    </row>
    <row r="727" spans="1:6" x14ac:dyDescent="0.25">
      <c r="A727" s="52">
        <v>61149090</v>
      </c>
      <c r="B727" s="53" t="s">
        <v>845</v>
      </c>
      <c r="C727" s="50"/>
      <c r="D727" s="54">
        <v>61149090</v>
      </c>
      <c r="E727" s="53" t="s">
        <v>845</v>
      </c>
      <c r="F727" s="53"/>
    </row>
    <row r="728" spans="1:6" x14ac:dyDescent="0.25">
      <c r="A728" s="52">
        <v>61151010</v>
      </c>
      <c r="B728" s="53" t="s">
        <v>3115</v>
      </c>
      <c r="C728" s="50"/>
      <c r="D728" s="54">
        <v>61151010</v>
      </c>
      <c r="E728" s="53" t="s">
        <v>3115</v>
      </c>
      <c r="F728" s="53"/>
    </row>
    <row r="729" spans="1:6" x14ac:dyDescent="0.25">
      <c r="A729" s="52">
        <v>61151090</v>
      </c>
      <c r="B729" s="53" t="s">
        <v>826</v>
      </c>
      <c r="C729" s="50"/>
      <c r="D729" s="54">
        <v>61151090</v>
      </c>
      <c r="E729" s="53" t="s">
        <v>826</v>
      </c>
      <c r="F729" s="53"/>
    </row>
    <row r="730" spans="1:6" ht="30" x14ac:dyDescent="0.25">
      <c r="A730" s="52">
        <v>61152100</v>
      </c>
      <c r="B730" s="53" t="s">
        <v>3116</v>
      </c>
      <c r="C730" s="50"/>
      <c r="D730" s="54">
        <v>61152100</v>
      </c>
      <c r="E730" s="53" t="s">
        <v>3116</v>
      </c>
      <c r="F730" s="53"/>
    </row>
    <row r="731" spans="1:6" ht="30" x14ac:dyDescent="0.25">
      <c r="A731" s="52">
        <v>61152200</v>
      </c>
      <c r="B731" s="53" t="s">
        <v>3117</v>
      </c>
      <c r="C731" s="50"/>
      <c r="D731" s="54">
        <v>61152200</v>
      </c>
      <c r="E731" s="53" t="s">
        <v>3117</v>
      </c>
      <c r="F731" s="53"/>
    </row>
    <row r="732" spans="1:6" x14ac:dyDescent="0.25">
      <c r="A732" s="52">
        <v>61152900</v>
      </c>
      <c r="B732" s="53" t="s">
        <v>3048</v>
      </c>
      <c r="C732" s="50"/>
      <c r="D732" s="54">
        <v>61152900</v>
      </c>
      <c r="E732" s="53" t="s">
        <v>3048</v>
      </c>
      <c r="F732" s="53"/>
    </row>
    <row r="733" spans="1:6" x14ac:dyDescent="0.25">
      <c r="A733" s="52">
        <v>61153010</v>
      </c>
      <c r="B733" s="53" t="s">
        <v>3106</v>
      </c>
      <c r="C733" s="50"/>
      <c r="D733" s="54">
        <v>61153010</v>
      </c>
      <c r="E733" s="53" t="s">
        <v>3106</v>
      </c>
      <c r="F733" s="53"/>
    </row>
    <row r="734" spans="1:6" x14ac:dyDescent="0.25">
      <c r="A734" s="52">
        <v>61153090</v>
      </c>
      <c r="B734" s="53" t="s">
        <v>845</v>
      </c>
      <c r="C734" s="50"/>
      <c r="D734" s="54">
        <v>61153090</v>
      </c>
      <c r="E734" s="53" t="s">
        <v>845</v>
      </c>
      <c r="F734" s="53"/>
    </row>
    <row r="735" spans="1:6" x14ac:dyDescent="0.25">
      <c r="A735" s="52">
        <v>61159400</v>
      </c>
      <c r="B735" s="53" t="s">
        <v>3047</v>
      </c>
      <c r="C735" s="50"/>
      <c r="D735" s="54">
        <v>61159400</v>
      </c>
      <c r="E735" s="53" t="s">
        <v>3047</v>
      </c>
      <c r="F735" s="53"/>
    </row>
    <row r="736" spans="1:6" x14ac:dyDescent="0.25">
      <c r="A736" s="52">
        <v>61159500</v>
      </c>
      <c r="B736" s="53" t="s">
        <v>3043</v>
      </c>
      <c r="C736" s="50"/>
      <c r="D736" s="54">
        <v>61159500</v>
      </c>
      <c r="E736" s="53" t="s">
        <v>3043</v>
      </c>
      <c r="F736" s="53"/>
    </row>
    <row r="737" spans="1:6" x14ac:dyDescent="0.25">
      <c r="A737" s="52">
        <v>61159600</v>
      </c>
      <c r="B737" s="53" t="s">
        <v>3106</v>
      </c>
      <c r="C737" s="50"/>
      <c r="D737" s="54">
        <v>61159600</v>
      </c>
      <c r="E737" s="53" t="s">
        <v>3106</v>
      </c>
      <c r="F737" s="53"/>
    </row>
    <row r="738" spans="1:6" x14ac:dyDescent="0.25">
      <c r="A738" s="52">
        <v>61159900</v>
      </c>
      <c r="B738" s="53" t="s">
        <v>3048</v>
      </c>
      <c r="C738" s="50"/>
      <c r="D738" s="54">
        <v>61159900</v>
      </c>
      <c r="E738" s="53" t="s">
        <v>3048</v>
      </c>
      <c r="F738" s="53"/>
    </row>
    <row r="739" spans="1:6" ht="30" x14ac:dyDescent="0.25">
      <c r="A739" s="52">
        <v>61161000</v>
      </c>
      <c r="B739" s="53" t="s">
        <v>3118</v>
      </c>
      <c r="C739" s="50"/>
      <c r="D739" s="54">
        <v>61161000</v>
      </c>
      <c r="E739" s="53" t="s">
        <v>3118</v>
      </c>
      <c r="F739" s="53"/>
    </row>
    <row r="740" spans="1:6" x14ac:dyDescent="0.25">
      <c r="A740" s="52">
        <v>61169100</v>
      </c>
      <c r="B740" s="53" t="s">
        <v>3047</v>
      </c>
      <c r="C740" s="50"/>
      <c r="D740" s="54">
        <v>61169100</v>
      </c>
      <c r="E740" s="53" t="s">
        <v>3047</v>
      </c>
      <c r="F740" s="53"/>
    </row>
    <row r="741" spans="1:6" x14ac:dyDescent="0.25">
      <c r="A741" s="52">
        <v>61169200</v>
      </c>
      <c r="B741" s="53" t="s">
        <v>3043</v>
      </c>
      <c r="C741" s="50"/>
      <c r="D741" s="54">
        <v>61169200</v>
      </c>
      <c r="E741" s="53" t="s">
        <v>3043</v>
      </c>
      <c r="F741" s="53"/>
    </row>
    <row r="742" spans="1:6" x14ac:dyDescent="0.25">
      <c r="A742" s="52">
        <v>61169300</v>
      </c>
      <c r="B742" s="53" t="s">
        <v>3106</v>
      </c>
      <c r="C742" s="50"/>
      <c r="D742" s="54">
        <v>61169300</v>
      </c>
      <c r="E742" s="53" t="s">
        <v>3106</v>
      </c>
      <c r="F742" s="53"/>
    </row>
    <row r="743" spans="1:6" x14ac:dyDescent="0.25">
      <c r="A743" s="52">
        <v>61169900</v>
      </c>
      <c r="B743" s="53" t="s">
        <v>3048</v>
      </c>
      <c r="C743" s="50"/>
      <c r="D743" s="54">
        <v>61169900</v>
      </c>
      <c r="E743" s="53" t="s">
        <v>3048</v>
      </c>
      <c r="F743" s="53"/>
    </row>
    <row r="744" spans="1:6" ht="30" x14ac:dyDescent="0.25">
      <c r="A744" s="52">
        <v>61171000</v>
      </c>
      <c r="B744" s="53" t="s">
        <v>3119</v>
      </c>
      <c r="C744" s="50"/>
      <c r="D744" s="54">
        <v>61171000</v>
      </c>
      <c r="E744" s="53" t="s">
        <v>3119</v>
      </c>
      <c r="F744" s="53"/>
    </row>
    <row r="745" spans="1:6" x14ac:dyDescent="0.25">
      <c r="A745" s="52">
        <v>61178010</v>
      </c>
      <c r="B745" s="53" t="s">
        <v>3120</v>
      </c>
      <c r="C745" s="50"/>
      <c r="D745" s="54">
        <v>61178010</v>
      </c>
      <c r="E745" s="53" t="s">
        <v>3120</v>
      </c>
      <c r="F745" s="53"/>
    </row>
    <row r="746" spans="1:6" x14ac:dyDescent="0.25">
      <c r="A746" s="52">
        <v>61178020</v>
      </c>
      <c r="B746" s="53" t="s">
        <v>3121</v>
      </c>
      <c r="C746" s="50"/>
      <c r="D746" s="54">
        <v>61178020</v>
      </c>
      <c r="E746" s="53" t="s">
        <v>3121</v>
      </c>
      <c r="F746" s="53"/>
    </row>
    <row r="747" spans="1:6" x14ac:dyDescent="0.25">
      <c r="A747" s="52">
        <v>61178090</v>
      </c>
      <c r="B747" s="53" t="s">
        <v>826</v>
      </c>
      <c r="C747" s="50"/>
      <c r="D747" s="54">
        <v>61178090</v>
      </c>
      <c r="E747" s="53" t="s">
        <v>826</v>
      </c>
      <c r="F747" s="53"/>
    </row>
    <row r="748" spans="1:6" x14ac:dyDescent="0.25">
      <c r="A748" s="52">
        <v>61179010</v>
      </c>
      <c r="B748" s="53" t="s">
        <v>3044</v>
      </c>
      <c r="C748" s="50"/>
      <c r="D748" s="54">
        <v>61179010</v>
      </c>
      <c r="E748" s="53" t="s">
        <v>3044</v>
      </c>
      <c r="F748" s="53"/>
    </row>
    <row r="749" spans="1:6" x14ac:dyDescent="0.25">
      <c r="A749" s="52">
        <v>61179090</v>
      </c>
      <c r="B749" s="53" t="s">
        <v>845</v>
      </c>
      <c r="C749" s="50"/>
      <c r="D749" s="54">
        <v>61179090</v>
      </c>
      <c r="E749" s="53" t="s">
        <v>845</v>
      </c>
      <c r="F749" s="53"/>
    </row>
    <row r="750" spans="1:6" x14ac:dyDescent="0.25">
      <c r="A750" s="52">
        <v>62011100</v>
      </c>
      <c r="B750" s="53" t="s">
        <v>3047</v>
      </c>
      <c r="C750" s="50"/>
      <c r="D750" s="54">
        <v>62011100</v>
      </c>
      <c r="E750" s="53" t="s">
        <v>3047</v>
      </c>
      <c r="F750" s="53"/>
    </row>
    <row r="751" spans="1:6" x14ac:dyDescent="0.25">
      <c r="A751" s="52">
        <v>62011200</v>
      </c>
      <c r="B751" s="53" t="s">
        <v>3043</v>
      </c>
      <c r="C751" s="50"/>
      <c r="D751" s="54">
        <v>62011200</v>
      </c>
      <c r="E751" s="53" t="s">
        <v>3043</v>
      </c>
      <c r="F751" s="53"/>
    </row>
    <row r="752" spans="1:6" x14ac:dyDescent="0.25">
      <c r="A752" s="52">
        <v>62011300</v>
      </c>
      <c r="B752" s="53" t="s">
        <v>3044</v>
      </c>
      <c r="C752" s="50"/>
      <c r="D752" s="54">
        <v>62011300</v>
      </c>
      <c r="E752" s="53" t="s">
        <v>3044</v>
      </c>
      <c r="F752" s="53"/>
    </row>
    <row r="753" spans="1:6" x14ac:dyDescent="0.25">
      <c r="A753" s="52">
        <v>62011900</v>
      </c>
      <c r="B753" s="53" t="s">
        <v>3048</v>
      </c>
      <c r="C753" s="50"/>
      <c r="D753" s="54">
        <v>62011900</v>
      </c>
      <c r="E753" s="53" t="s">
        <v>3048</v>
      </c>
      <c r="F753" s="53"/>
    </row>
    <row r="754" spans="1:6" x14ac:dyDescent="0.25">
      <c r="A754" s="52">
        <v>62019100</v>
      </c>
      <c r="B754" s="53" t="s">
        <v>3047</v>
      </c>
      <c r="C754" s="50"/>
      <c r="D754" s="54">
        <v>62019100</v>
      </c>
      <c r="E754" s="53" t="s">
        <v>3047</v>
      </c>
      <c r="F754" s="53"/>
    </row>
    <row r="755" spans="1:6" x14ac:dyDescent="0.25">
      <c r="A755" s="52">
        <v>62019200</v>
      </c>
      <c r="B755" s="53" t="s">
        <v>3043</v>
      </c>
      <c r="C755" s="50"/>
      <c r="D755" s="54">
        <v>62019200</v>
      </c>
      <c r="E755" s="53" t="s">
        <v>3043</v>
      </c>
      <c r="F755" s="53"/>
    </row>
    <row r="756" spans="1:6" x14ac:dyDescent="0.25">
      <c r="A756" s="52">
        <v>62019300</v>
      </c>
      <c r="B756" s="53" t="s">
        <v>3044</v>
      </c>
      <c r="C756" s="50"/>
      <c r="D756" s="54">
        <v>62019300</v>
      </c>
      <c r="E756" s="53" t="s">
        <v>3044</v>
      </c>
      <c r="F756" s="53"/>
    </row>
    <row r="757" spans="1:6" x14ac:dyDescent="0.25">
      <c r="A757" s="52">
        <v>62019900</v>
      </c>
      <c r="B757" s="53" t="s">
        <v>3048</v>
      </c>
      <c r="C757" s="50"/>
      <c r="D757" s="54">
        <v>62019900</v>
      </c>
      <c r="E757" s="53" t="s">
        <v>3048</v>
      </c>
      <c r="F757" s="53"/>
    </row>
    <row r="758" spans="1:6" x14ac:dyDescent="0.25">
      <c r="A758" s="52">
        <v>62021100</v>
      </c>
      <c r="B758" s="53" t="s">
        <v>3047</v>
      </c>
      <c r="C758" s="50"/>
      <c r="D758" s="54">
        <v>62021100</v>
      </c>
      <c r="E758" s="53" t="s">
        <v>3047</v>
      </c>
      <c r="F758" s="53"/>
    </row>
    <row r="759" spans="1:6" x14ac:dyDescent="0.25">
      <c r="A759" s="52">
        <v>62021200</v>
      </c>
      <c r="B759" s="53" t="s">
        <v>3043</v>
      </c>
      <c r="C759" s="50"/>
      <c r="D759" s="54">
        <v>62021200</v>
      </c>
      <c r="E759" s="53" t="s">
        <v>3043</v>
      </c>
      <c r="F759" s="53"/>
    </row>
    <row r="760" spans="1:6" x14ac:dyDescent="0.25">
      <c r="A760" s="52">
        <v>62021300</v>
      </c>
      <c r="B760" s="53" t="s">
        <v>3044</v>
      </c>
      <c r="C760" s="50"/>
      <c r="D760" s="54">
        <v>62021300</v>
      </c>
      <c r="E760" s="53" t="s">
        <v>3044</v>
      </c>
      <c r="F760" s="53"/>
    </row>
    <row r="761" spans="1:6" x14ac:dyDescent="0.25">
      <c r="A761" s="52">
        <v>62021900</v>
      </c>
      <c r="B761" s="53" t="s">
        <v>3048</v>
      </c>
      <c r="C761" s="50"/>
      <c r="D761" s="54">
        <v>62021900</v>
      </c>
      <c r="E761" s="53" t="s">
        <v>3048</v>
      </c>
      <c r="F761" s="53"/>
    </row>
    <row r="762" spans="1:6" x14ac:dyDescent="0.25">
      <c r="A762" s="52">
        <v>62029100</v>
      </c>
      <c r="B762" s="53" t="s">
        <v>3047</v>
      </c>
      <c r="C762" s="50"/>
      <c r="D762" s="54">
        <v>62029100</v>
      </c>
      <c r="E762" s="53" t="s">
        <v>3047</v>
      </c>
      <c r="F762" s="53"/>
    </row>
    <row r="763" spans="1:6" x14ac:dyDescent="0.25">
      <c r="A763" s="52">
        <v>62029200</v>
      </c>
      <c r="B763" s="53" t="s">
        <v>3043</v>
      </c>
      <c r="C763" s="50"/>
      <c r="D763" s="54">
        <v>62029200</v>
      </c>
      <c r="E763" s="53" t="s">
        <v>3043</v>
      </c>
      <c r="F763" s="53"/>
    </row>
    <row r="764" spans="1:6" x14ac:dyDescent="0.25">
      <c r="A764" s="52">
        <v>62029300</v>
      </c>
      <c r="B764" s="53" t="s">
        <v>3044</v>
      </c>
      <c r="C764" s="50"/>
      <c r="D764" s="54">
        <v>62029300</v>
      </c>
      <c r="E764" s="53" t="s">
        <v>3044</v>
      </c>
      <c r="F764" s="53"/>
    </row>
    <row r="765" spans="1:6" x14ac:dyDescent="0.25">
      <c r="A765" s="52">
        <v>62029900</v>
      </c>
      <c r="B765" s="53" t="s">
        <v>3048</v>
      </c>
      <c r="C765" s="50"/>
      <c r="D765" s="54">
        <v>62029900</v>
      </c>
      <c r="E765" s="53" t="s">
        <v>3048</v>
      </c>
      <c r="F765" s="53"/>
    </row>
    <row r="766" spans="1:6" x14ac:dyDescent="0.25">
      <c r="A766" s="52">
        <v>62031100</v>
      </c>
      <c r="B766" s="53" t="s">
        <v>3047</v>
      </c>
      <c r="C766" s="50"/>
      <c r="D766" s="54">
        <v>62031100</v>
      </c>
      <c r="E766" s="53" t="s">
        <v>3047</v>
      </c>
      <c r="F766" s="53"/>
    </row>
    <row r="767" spans="1:6" x14ac:dyDescent="0.25">
      <c r="A767" s="52">
        <v>62031200</v>
      </c>
      <c r="B767" s="53" t="s">
        <v>3106</v>
      </c>
      <c r="C767" s="50"/>
      <c r="D767" s="54">
        <v>62031200</v>
      </c>
      <c r="E767" s="53" t="s">
        <v>3106</v>
      </c>
      <c r="F767" s="53"/>
    </row>
    <row r="768" spans="1:6" x14ac:dyDescent="0.25">
      <c r="A768" s="52">
        <v>62031900</v>
      </c>
      <c r="B768" s="53" t="s">
        <v>3048</v>
      </c>
      <c r="C768" s="50"/>
      <c r="D768" s="54">
        <v>62031900</v>
      </c>
      <c r="E768" s="53" t="s">
        <v>3048</v>
      </c>
      <c r="F768" s="53"/>
    </row>
    <row r="769" spans="1:6" x14ac:dyDescent="0.25">
      <c r="A769" s="52">
        <v>62032200</v>
      </c>
      <c r="B769" s="53" t="s">
        <v>3043</v>
      </c>
      <c r="C769" s="50"/>
      <c r="D769" s="54">
        <v>62032200</v>
      </c>
      <c r="E769" s="53" t="s">
        <v>3043</v>
      </c>
      <c r="F769" s="53"/>
    </row>
    <row r="770" spans="1:6" x14ac:dyDescent="0.25">
      <c r="A770" s="52">
        <v>62032300</v>
      </c>
      <c r="B770" s="53" t="s">
        <v>3106</v>
      </c>
      <c r="C770" s="50"/>
      <c r="D770" s="54">
        <v>62032300</v>
      </c>
      <c r="E770" s="53" t="s">
        <v>3106</v>
      </c>
      <c r="F770" s="53"/>
    </row>
    <row r="771" spans="1:6" x14ac:dyDescent="0.25">
      <c r="A771" s="52">
        <v>62032910</v>
      </c>
      <c r="B771" s="53" t="s">
        <v>3107</v>
      </c>
      <c r="C771" s="50"/>
      <c r="D771" s="54">
        <v>62032910</v>
      </c>
      <c r="E771" s="53" t="s">
        <v>3107</v>
      </c>
      <c r="F771" s="53"/>
    </row>
    <row r="772" spans="1:6" x14ac:dyDescent="0.25">
      <c r="A772" s="52">
        <v>62032990</v>
      </c>
      <c r="B772" s="53" t="s">
        <v>823</v>
      </c>
      <c r="C772" s="50"/>
      <c r="D772" s="54">
        <v>62032990</v>
      </c>
      <c r="E772" s="53" t="s">
        <v>823</v>
      </c>
      <c r="F772" s="53"/>
    </row>
    <row r="773" spans="1:6" x14ac:dyDescent="0.25">
      <c r="A773" s="52">
        <v>62033100</v>
      </c>
      <c r="B773" s="53" t="s">
        <v>3047</v>
      </c>
      <c r="C773" s="50"/>
      <c r="D773" s="54">
        <v>62033100</v>
      </c>
      <c r="E773" s="53" t="s">
        <v>3047</v>
      </c>
      <c r="F773" s="53"/>
    </row>
    <row r="774" spans="1:6" x14ac:dyDescent="0.25">
      <c r="A774" s="52">
        <v>62033200</v>
      </c>
      <c r="B774" s="53" t="s">
        <v>3043</v>
      </c>
      <c r="C774" s="50"/>
      <c r="D774" s="54">
        <v>62033200</v>
      </c>
      <c r="E774" s="53" t="s">
        <v>3043</v>
      </c>
      <c r="F774" s="53"/>
    </row>
    <row r="775" spans="1:6" x14ac:dyDescent="0.25">
      <c r="A775" s="52">
        <v>62033300</v>
      </c>
      <c r="B775" s="53" t="s">
        <v>3106</v>
      </c>
      <c r="C775" s="50"/>
      <c r="D775" s="54">
        <v>62033300</v>
      </c>
      <c r="E775" s="53" t="s">
        <v>3106</v>
      </c>
      <c r="F775" s="53"/>
    </row>
    <row r="776" spans="1:6" x14ac:dyDescent="0.25">
      <c r="A776" s="52">
        <v>62033900</v>
      </c>
      <c r="B776" s="53" t="s">
        <v>3048</v>
      </c>
      <c r="C776" s="50"/>
      <c r="D776" s="54">
        <v>62033900</v>
      </c>
      <c r="E776" s="53" t="s">
        <v>3048</v>
      </c>
      <c r="F776" s="53"/>
    </row>
    <row r="777" spans="1:6" x14ac:dyDescent="0.25">
      <c r="A777" s="52">
        <v>62034100</v>
      </c>
      <c r="B777" s="53" t="s">
        <v>3047</v>
      </c>
      <c r="C777" s="50"/>
      <c r="D777" s="54">
        <v>62034100</v>
      </c>
      <c r="E777" s="53" t="s">
        <v>3047</v>
      </c>
      <c r="F777" s="53"/>
    </row>
    <row r="778" spans="1:6" x14ac:dyDescent="0.25">
      <c r="A778" s="52">
        <v>62034210</v>
      </c>
      <c r="B778" s="53" t="s">
        <v>3122</v>
      </c>
      <c r="C778" s="50"/>
      <c r="D778" s="54">
        <v>62034210</v>
      </c>
      <c r="E778" s="53" t="s">
        <v>3122</v>
      </c>
      <c r="F778" s="53"/>
    </row>
    <row r="779" spans="1:6" x14ac:dyDescent="0.25">
      <c r="A779" s="52">
        <v>62034220</v>
      </c>
      <c r="B779" s="53" t="s">
        <v>3123</v>
      </c>
      <c r="C779" s="50"/>
      <c r="D779" s="54">
        <v>62034220</v>
      </c>
      <c r="E779" s="53" t="s">
        <v>3123</v>
      </c>
      <c r="F779" s="53"/>
    </row>
    <row r="780" spans="1:6" x14ac:dyDescent="0.25">
      <c r="A780" s="52">
        <v>62034290</v>
      </c>
      <c r="B780" s="53" t="s">
        <v>823</v>
      </c>
      <c r="C780" s="50"/>
      <c r="D780" s="54">
        <v>62034290</v>
      </c>
      <c r="E780" s="53" t="s">
        <v>823</v>
      </c>
      <c r="F780" s="53"/>
    </row>
    <row r="781" spans="1:6" x14ac:dyDescent="0.25">
      <c r="A781" s="52">
        <v>62034300</v>
      </c>
      <c r="B781" s="53" t="s">
        <v>3106</v>
      </c>
      <c r="C781" s="50"/>
      <c r="D781" s="54">
        <v>62034300</v>
      </c>
      <c r="E781" s="53" t="s">
        <v>3106</v>
      </c>
      <c r="F781" s="53"/>
    </row>
    <row r="782" spans="1:6" x14ac:dyDescent="0.25">
      <c r="A782" s="52">
        <v>62034900</v>
      </c>
      <c r="B782" s="53" t="s">
        <v>3048</v>
      </c>
      <c r="C782" s="50"/>
      <c r="D782" s="54">
        <v>62034900</v>
      </c>
      <c r="E782" s="53" t="s">
        <v>3048</v>
      </c>
      <c r="F782" s="53"/>
    </row>
    <row r="783" spans="1:6" x14ac:dyDescent="0.25">
      <c r="A783" s="52">
        <v>62041100</v>
      </c>
      <c r="B783" s="53" t="s">
        <v>3047</v>
      </c>
      <c r="C783" s="50"/>
      <c r="D783" s="54">
        <v>62041100</v>
      </c>
      <c r="E783" s="53" t="s">
        <v>3047</v>
      </c>
      <c r="F783" s="53"/>
    </row>
    <row r="784" spans="1:6" x14ac:dyDescent="0.25">
      <c r="A784" s="52">
        <v>62041200</v>
      </c>
      <c r="B784" s="53" t="s">
        <v>3043</v>
      </c>
      <c r="C784" s="50"/>
      <c r="D784" s="54">
        <v>62041200</v>
      </c>
      <c r="E784" s="53" t="s">
        <v>3043</v>
      </c>
      <c r="F784" s="53"/>
    </row>
    <row r="785" spans="1:6" x14ac:dyDescent="0.25">
      <c r="A785" s="52">
        <v>62041300</v>
      </c>
      <c r="B785" s="53" t="s">
        <v>3106</v>
      </c>
      <c r="C785" s="50"/>
      <c r="D785" s="54">
        <v>62041300</v>
      </c>
      <c r="E785" s="53" t="s">
        <v>3106</v>
      </c>
      <c r="F785" s="53"/>
    </row>
    <row r="786" spans="1:6" x14ac:dyDescent="0.25">
      <c r="A786" s="52">
        <v>62041900</v>
      </c>
      <c r="B786" s="53" t="s">
        <v>3048</v>
      </c>
      <c r="C786" s="50"/>
      <c r="D786" s="54">
        <v>62041900</v>
      </c>
      <c r="E786" s="53" t="s">
        <v>3048</v>
      </c>
      <c r="F786" s="53"/>
    </row>
    <row r="787" spans="1:6" x14ac:dyDescent="0.25">
      <c r="A787" s="52">
        <v>62042100</v>
      </c>
      <c r="B787" s="53" t="s">
        <v>3047</v>
      </c>
      <c r="C787" s="50"/>
      <c r="D787" s="54">
        <v>62042100</v>
      </c>
      <c r="E787" s="53" t="s">
        <v>3047</v>
      </c>
      <c r="F787" s="53"/>
    </row>
    <row r="788" spans="1:6" x14ac:dyDescent="0.25">
      <c r="A788" s="52">
        <v>62042200</v>
      </c>
      <c r="B788" s="53" t="s">
        <v>3043</v>
      </c>
      <c r="C788" s="50"/>
      <c r="D788" s="54">
        <v>62042200</v>
      </c>
      <c r="E788" s="53" t="s">
        <v>3043</v>
      </c>
      <c r="F788" s="53"/>
    </row>
    <row r="789" spans="1:6" x14ac:dyDescent="0.25">
      <c r="A789" s="52">
        <v>62042300</v>
      </c>
      <c r="B789" s="53" t="s">
        <v>3106</v>
      </c>
      <c r="C789" s="50"/>
      <c r="D789" s="54">
        <v>62042300</v>
      </c>
      <c r="E789" s="53" t="s">
        <v>3106</v>
      </c>
      <c r="F789" s="53"/>
    </row>
    <row r="790" spans="1:6" x14ac:dyDescent="0.25">
      <c r="A790" s="52">
        <v>62042900</v>
      </c>
      <c r="B790" s="53" t="s">
        <v>3048</v>
      </c>
      <c r="C790" s="50"/>
      <c r="D790" s="54">
        <v>62042900</v>
      </c>
      <c r="E790" s="53" t="s">
        <v>3048</v>
      </c>
      <c r="F790" s="53"/>
    </row>
    <row r="791" spans="1:6" x14ac:dyDescent="0.25">
      <c r="A791" s="52">
        <v>62043100</v>
      </c>
      <c r="B791" s="53" t="s">
        <v>3047</v>
      </c>
      <c r="C791" s="50"/>
      <c r="D791" s="54">
        <v>62043100</v>
      </c>
      <c r="E791" s="53" t="s">
        <v>3047</v>
      </c>
      <c r="F791" s="53"/>
    </row>
    <row r="792" spans="1:6" x14ac:dyDescent="0.25">
      <c r="A792" s="52">
        <v>62043200</v>
      </c>
      <c r="B792" s="53" t="s">
        <v>3043</v>
      </c>
      <c r="C792" s="50"/>
      <c r="D792" s="54">
        <v>62043200</v>
      </c>
      <c r="E792" s="53" t="s">
        <v>3043</v>
      </c>
      <c r="F792" s="53"/>
    </row>
    <row r="793" spans="1:6" x14ac:dyDescent="0.25">
      <c r="A793" s="52">
        <v>62043300</v>
      </c>
      <c r="B793" s="53" t="s">
        <v>3106</v>
      </c>
      <c r="C793" s="50"/>
      <c r="D793" s="54">
        <v>62043300</v>
      </c>
      <c r="E793" s="53" t="s">
        <v>3106</v>
      </c>
      <c r="F793" s="53"/>
    </row>
    <row r="794" spans="1:6" x14ac:dyDescent="0.25">
      <c r="A794" s="52">
        <v>62043900</v>
      </c>
      <c r="B794" s="53" t="s">
        <v>3048</v>
      </c>
      <c r="C794" s="50"/>
      <c r="D794" s="54">
        <v>62043900</v>
      </c>
      <c r="E794" s="53" t="s">
        <v>3048</v>
      </c>
      <c r="F794" s="53"/>
    </row>
    <row r="795" spans="1:6" x14ac:dyDescent="0.25">
      <c r="A795" s="52">
        <v>62044100</v>
      </c>
      <c r="B795" s="53" t="s">
        <v>3047</v>
      </c>
      <c r="C795" s="50"/>
      <c r="D795" s="54">
        <v>62044100</v>
      </c>
      <c r="E795" s="53" t="s">
        <v>3047</v>
      </c>
      <c r="F795" s="53"/>
    </row>
    <row r="796" spans="1:6" x14ac:dyDescent="0.25">
      <c r="A796" s="52">
        <v>62044200</v>
      </c>
      <c r="B796" s="53" t="s">
        <v>3043</v>
      </c>
      <c r="C796" s="50"/>
      <c r="D796" s="54">
        <v>62044200</v>
      </c>
      <c r="E796" s="53" t="s">
        <v>3043</v>
      </c>
      <c r="F796" s="53"/>
    </row>
    <row r="797" spans="1:6" x14ac:dyDescent="0.25">
      <c r="A797" s="52">
        <v>62044300</v>
      </c>
      <c r="B797" s="53" t="s">
        <v>3106</v>
      </c>
      <c r="C797" s="50"/>
      <c r="D797" s="54">
        <v>62044300</v>
      </c>
      <c r="E797" s="53" t="s">
        <v>3106</v>
      </c>
      <c r="F797" s="53"/>
    </row>
    <row r="798" spans="1:6" x14ac:dyDescent="0.25">
      <c r="A798" s="52">
        <v>62044400</v>
      </c>
      <c r="B798" s="53" t="s">
        <v>3109</v>
      </c>
      <c r="C798" s="50"/>
      <c r="D798" s="54">
        <v>62044400</v>
      </c>
      <c r="E798" s="53" t="s">
        <v>3109</v>
      </c>
      <c r="F798" s="53"/>
    </row>
    <row r="799" spans="1:6" x14ac:dyDescent="0.25">
      <c r="A799" s="52">
        <v>62044900</v>
      </c>
      <c r="B799" s="53" t="s">
        <v>3048</v>
      </c>
      <c r="C799" s="50"/>
      <c r="D799" s="54">
        <v>62044900</v>
      </c>
      <c r="E799" s="53" t="s">
        <v>3048</v>
      </c>
      <c r="F799" s="53"/>
    </row>
    <row r="800" spans="1:6" x14ac:dyDescent="0.25">
      <c r="A800" s="52">
        <v>62045100</v>
      </c>
      <c r="B800" s="53" t="s">
        <v>3047</v>
      </c>
      <c r="C800" s="50"/>
      <c r="D800" s="54">
        <v>62045100</v>
      </c>
      <c r="E800" s="53" t="s">
        <v>3047</v>
      </c>
      <c r="F800" s="53"/>
    </row>
    <row r="801" spans="1:6" x14ac:dyDescent="0.25">
      <c r="A801" s="52">
        <v>62045200</v>
      </c>
      <c r="B801" s="53" t="s">
        <v>3043</v>
      </c>
      <c r="C801" s="50"/>
      <c r="D801" s="54">
        <v>62045200</v>
      </c>
      <c r="E801" s="53" t="s">
        <v>3043</v>
      </c>
      <c r="F801" s="53"/>
    </row>
    <row r="802" spans="1:6" x14ac:dyDescent="0.25">
      <c r="A802" s="52">
        <v>62045300</v>
      </c>
      <c r="B802" s="53" t="s">
        <v>3106</v>
      </c>
      <c r="C802" s="50"/>
      <c r="D802" s="54">
        <v>62045300</v>
      </c>
      <c r="E802" s="53" t="s">
        <v>3106</v>
      </c>
      <c r="F802" s="53"/>
    </row>
    <row r="803" spans="1:6" x14ac:dyDescent="0.25">
      <c r="A803" s="52">
        <v>62045900</v>
      </c>
      <c r="B803" s="53" t="s">
        <v>3048</v>
      </c>
      <c r="C803" s="50"/>
      <c r="D803" s="54">
        <v>62045900</v>
      </c>
      <c r="E803" s="53" t="s">
        <v>3048</v>
      </c>
      <c r="F803" s="53"/>
    </row>
    <row r="804" spans="1:6" x14ac:dyDescent="0.25">
      <c r="A804" s="52">
        <v>62046100</v>
      </c>
      <c r="B804" s="53" t="s">
        <v>3047</v>
      </c>
      <c r="C804" s="50"/>
      <c r="D804" s="54">
        <v>62046100</v>
      </c>
      <c r="E804" s="53" t="s">
        <v>3047</v>
      </c>
      <c r="F804" s="53"/>
    </row>
    <row r="805" spans="1:6" x14ac:dyDescent="0.25">
      <c r="A805" s="52">
        <v>62046200</v>
      </c>
      <c r="B805" s="53" t="s">
        <v>3043</v>
      </c>
      <c r="C805" s="50"/>
      <c r="D805" s="54">
        <v>62046200</v>
      </c>
      <c r="E805" s="53" t="s">
        <v>3043</v>
      </c>
      <c r="F805" s="53"/>
    </row>
    <row r="806" spans="1:6" x14ac:dyDescent="0.25">
      <c r="A806" s="52">
        <v>62046300</v>
      </c>
      <c r="B806" s="53" t="s">
        <v>3106</v>
      </c>
      <c r="C806" s="50"/>
      <c r="D806" s="54">
        <v>62046300</v>
      </c>
      <c r="E806" s="53" t="s">
        <v>3106</v>
      </c>
      <c r="F806" s="53"/>
    </row>
    <row r="807" spans="1:6" x14ac:dyDescent="0.25">
      <c r="A807" s="52">
        <v>62046900</v>
      </c>
      <c r="B807" s="53" t="s">
        <v>3048</v>
      </c>
      <c r="C807" s="50"/>
      <c r="D807" s="54">
        <v>62046900</v>
      </c>
      <c r="E807" s="53" t="s">
        <v>3048</v>
      </c>
      <c r="F807" s="53"/>
    </row>
    <row r="808" spans="1:6" x14ac:dyDescent="0.25">
      <c r="A808" s="52">
        <v>62052000</v>
      </c>
      <c r="B808" s="53" t="s">
        <v>3076</v>
      </c>
      <c r="C808" s="50"/>
      <c r="D808" s="54">
        <v>62052000</v>
      </c>
      <c r="E808" s="53" t="s">
        <v>3076</v>
      </c>
      <c r="F808" s="53"/>
    </row>
    <row r="809" spans="1:6" x14ac:dyDescent="0.25">
      <c r="A809" s="52">
        <v>62053000</v>
      </c>
      <c r="B809" s="53" t="s">
        <v>3105</v>
      </c>
      <c r="C809" s="50"/>
      <c r="D809" s="54">
        <v>62053000</v>
      </c>
      <c r="E809" s="53" t="s">
        <v>3105</v>
      </c>
      <c r="F809" s="53"/>
    </row>
    <row r="810" spans="1:6" x14ac:dyDescent="0.25">
      <c r="A810" s="52">
        <v>62059010</v>
      </c>
      <c r="B810" s="53" t="s">
        <v>3047</v>
      </c>
      <c r="C810" s="50"/>
      <c r="D810" s="54">
        <v>62059010</v>
      </c>
      <c r="E810" s="53" t="s">
        <v>3047</v>
      </c>
      <c r="F810" s="53"/>
    </row>
    <row r="811" spans="1:6" x14ac:dyDescent="0.25">
      <c r="A811" s="28">
        <v>62059090</v>
      </c>
      <c r="B811" s="26" t="s">
        <v>1559</v>
      </c>
      <c r="C811" s="27"/>
      <c r="D811" s="10">
        <v>62059090</v>
      </c>
      <c r="E811" s="26" t="s">
        <v>826</v>
      </c>
      <c r="F811" s="45" t="s">
        <v>5397</v>
      </c>
    </row>
    <row r="812" spans="1:6" x14ac:dyDescent="0.25">
      <c r="A812" s="52">
        <v>62061000</v>
      </c>
      <c r="B812" s="53" t="s">
        <v>3124</v>
      </c>
      <c r="C812" s="50"/>
      <c r="D812" s="54">
        <v>62061000</v>
      </c>
      <c r="E812" s="53" t="s">
        <v>3124</v>
      </c>
      <c r="F812" s="53"/>
    </row>
    <row r="813" spans="1:6" x14ac:dyDescent="0.25">
      <c r="A813" s="52">
        <v>62062000</v>
      </c>
      <c r="B813" s="53" t="s">
        <v>3059</v>
      </c>
      <c r="C813" s="50"/>
      <c r="D813" s="54">
        <v>62062000</v>
      </c>
      <c r="E813" s="53" t="s">
        <v>3059</v>
      </c>
      <c r="F813" s="53"/>
    </row>
    <row r="814" spans="1:6" x14ac:dyDescent="0.25">
      <c r="A814" s="52">
        <v>62063000</v>
      </c>
      <c r="B814" s="53" t="s">
        <v>3076</v>
      </c>
      <c r="C814" s="50"/>
      <c r="D814" s="54">
        <v>62063000</v>
      </c>
      <c r="E814" s="53" t="s">
        <v>3076</v>
      </c>
      <c r="F814" s="53"/>
    </row>
    <row r="815" spans="1:6" x14ac:dyDescent="0.25">
      <c r="A815" s="52">
        <v>62064000</v>
      </c>
      <c r="B815" s="53" t="s">
        <v>3105</v>
      </c>
      <c r="C815" s="50"/>
      <c r="D815" s="54">
        <v>62064000</v>
      </c>
      <c r="E815" s="53" t="s">
        <v>3105</v>
      </c>
      <c r="F815" s="53"/>
    </row>
    <row r="816" spans="1:6" x14ac:dyDescent="0.25">
      <c r="A816" s="52">
        <v>62069000</v>
      </c>
      <c r="B816" s="53" t="s">
        <v>3060</v>
      </c>
      <c r="C816" s="50"/>
      <c r="D816" s="54">
        <v>62069000</v>
      </c>
      <c r="E816" s="53" t="s">
        <v>3060</v>
      </c>
      <c r="F816" s="53"/>
    </row>
    <row r="817" spans="1:6" x14ac:dyDescent="0.25">
      <c r="A817" s="52">
        <v>62071100</v>
      </c>
      <c r="B817" s="53" t="s">
        <v>3043</v>
      </c>
      <c r="C817" s="50"/>
      <c r="D817" s="54">
        <v>62071100</v>
      </c>
      <c r="E817" s="53" t="s">
        <v>3043</v>
      </c>
      <c r="F817" s="53"/>
    </row>
    <row r="818" spans="1:6" x14ac:dyDescent="0.25">
      <c r="A818" s="52">
        <v>62071900</v>
      </c>
      <c r="B818" s="53" t="s">
        <v>3048</v>
      </c>
      <c r="C818" s="50"/>
      <c r="D818" s="54">
        <v>62071900</v>
      </c>
      <c r="E818" s="53" t="s">
        <v>3048</v>
      </c>
      <c r="F818" s="53"/>
    </row>
    <row r="819" spans="1:6" x14ac:dyDescent="0.25">
      <c r="A819" s="52">
        <v>62072100</v>
      </c>
      <c r="B819" s="53" t="s">
        <v>3043</v>
      </c>
      <c r="C819" s="50"/>
      <c r="D819" s="54">
        <v>62072100</v>
      </c>
      <c r="E819" s="53" t="s">
        <v>3043</v>
      </c>
      <c r="F819" s="53"/>
    </row>
    <row r="820" spans="1:6" x14ac:dyDescent="0.25">
      <c r="A820" s="52">
        <v>62072200</v>
      </c>
      <c r="B820" s="53" t="s">
        <v>3044</v>
      </c>
      <c r="C820" s="50"/>
      <c r="D820" s="54">
        <v>62072200</v>
      </c>
      <c r="E820" s="53" t="s">
        <v>3044</v>
      </c>
      <c r="F820" s="53"/>
    </row>
    <row r="821" spans="1:6" x14ac:dyDescent="0.25">
      <c r="A821" s="52">
        <v>62072900</v>
      </c>
      <c r="B821" s="53" t="s">
        <v>3048</v>
      </c>
      <c r="C821" s="50"/>
      <c r="D821" s="54">
        <v>62072900</v>
      </c>
      <c r="E821" s="53" t="s">
        <v>3048</v>
      </c>
      <c r="F821" s="53"/>
    </row>
    <row r="822" spans="1:6" x14ac:dyDescent="0.25">
      <c r="A822" s="52">
        <v>62079100</v>
      </c>
      <c r="B822" s="53" t="s">
        <v>3043</v>
      </c>
      <c r="C822" s="50"/>
      <c r="D822" s="54">
        <v>62079100</v>
      </c>
      <c r="E822" s="53" t="s">
        <v>3043</v>
      </c>
      <c r="F822" s="53"/>
    </row>
    <row r="823" spans="1:6" x14ac:dyDescent="0.25">
      <c r="A823" s="52">
        <v>62079910</v>
      </c>
      <c r="B823" s="53" t="s">
        <v>3112</v>
      </c>
      <c r="C823" s="50"/>
      <c r="D823" s="54">
        <v>62079910</v>
      </c>
      <c r="E823" s="53" t="s">
        <v>3112</v>
      </c>
      <c r="F823" s="53"/>
    </row>
    <row r="824" spans="1:6" x14ac:dyDescent="0.25">
      <c r="A824" s="52">
        <v>62079990</v>
      </c>
      <c r="B824" s="53" t="s">
        <v>823</v>
      </c>
      <c r="C824" s="50"/>
      <c r="D824" s="54">
        <v>62079990</v>
      </c>
      <c r="E824" s="53" t="s">
        <v>823</v>
      </c>
      <c r="F824" s="53"/>
    </row>
    <row r="825" spans="1:6" x14ac:dyDescent="0.25">
      <c r="A825" s="52">
        <v>62081100</v>
      </c>
      <c r="B825" s="53" t="s">
        <v>3044</v>
      </c>
      <c r="C825" s="50"/>
      <c r="D825" s="54">
        <v>62081100</v>
      </c>
      <c r="E825" s="53" t="s">
        <v>3044</v>
      </c>
      <c r="F825" s="53"/>
    </row>
    <row r="826" spans="1:6" x14ac:dyDescent="0.25">
      <c r="A826" s="52">
        <v>62081900</v>
      </c>
      <c r="B826" s="53" t="s">
        <v>3048</v>
      </c>
      <c r="C826" s="50"/>
      <c r="D826" s="54">
        <v>62081900</v>
      </c>
      <c r="E826" s="53" t="s">
        <v>3048</v>
      </c>
      <c r="F826" s="53"/>
    </row>
    <row r="827" spans="1:6" x14ac:dyDescent="0.25">
      <c r="A827" s="52">
        <v>62082100</v>
      </c>
      <c r="B827" s="53" t="s">
        <v>3043</v>
      </c>
      <c r="C827" s="50"/>
      <c r="D827" s="54">
        <v>62082100</v>
      </c>
      <c r="E827" s="53" t="s">
        <v>3043</v>
      </c>
      <c r="F827" s="53"/>
    </row>
    <row r="828" spans="1:6" x14ac:dyDescent="0.25">
      <c r="A828" s="52">
        <v>62082200</v>
      </c>
      <c r="B828" s="53" t="s">
        <v>3044</v>
      </c>
      <c r="C828" s="50"/>
      <c r="D828" s="54">
        <v>62082200</v>
      </c>
      <c r="E828" s="53" t="s">
        <v>3044</v>
      </c>
      <c r="F828" s="53"/>
    </row>
    <row r="829" spans="1:6" x14ac:dyDescent="0.25">
      <c r="A829" s="52">
        <v>62082900</v>
      </c>
      <c r="B829" s="53" t="s">
        <v>3048</v>
      </c>
      <c r="C829" s="50"/>
      <c r="D829" s="54">
        <v>62082900</v>
      </c>
      <c r="E829" s="53" t="s">
        <v>3048</v>
      </c>
      <c r="F829" s="53"/>
    </row>
    <row r="830" spans="1:6" x14ac:dyDescent="0.25">
      <c r="A830" s="52">
        <v>62089100</v>
      </c>
      <c r="B830" s="53" t="s">
        <v>3043</v>
      </c>
      <c r="C830" s="50"/>
      <c r="D830" s="54">
        <v>62089100</v>
      </c>
      <c r="E830" s="53" t="s">
        <v>3043</v>
      </c>
      <c r="F830" s="53"/>
    </row>
    <row r="831" spans="1:6" x14ac:dyDescent="0.25">
      <c r="A831" s="52">
        <v>62089200</v>
      </c>
      <c r="B831" s="53" t="s">
        <v>3044</v>
      </c>
      <c r="C831" s="50"/>
      <c r="D831" s="54">
        <v>62089200</v>
      </c>
      <c r="E831" s="53" t="s">
        <v>3044</v>
      </c>
      <c r="F831" s="53"/>
    </row>
    <row r="832" spans="1:6" x14ac:dyDescent="0.25">
      <c r="A832" s="52">
        <v>62089900</v>
      </c>
      <c r="B832" s="53" t="s">
        <v>3048</v>
      </c>
      <c r="C832" s="50"/>
      <c r="D832" s="54">
        <v>62089900</v>
      </c>
      <c r="E832" s="53" t="s">
        <v>3048</v>
      </c>
      <c r="F832" s="53"/>
    </row>
    <row r="833" spans="1:6" x14ac:dyDescent="0.25">
      <c r="A833" s="52">
        <v>62092000</v>
      </c>
      <c r="B833" s="53" t="s">
        <v>3076</v>
      </c>
      <c r="C833" s="50"/>
      <c r="D833" s="54">
        <v>62092000</v>
      </c>
      <c r="E833" s="53" t="s">
        <v>3076</v>
      </c>
      <c r="F833" s="53"/>
    </row>
    <row r="834" spans="1:6" x14ac:dyDescent="0.25">
      <c r="A834" s="52">
        <v>62093000</v>
      </c>
      <c r="B834" s="53" t="s">
        <v>3019</v>
      </c>
      <c r="C834" s="50"/>
      <c r="D834" s="54">
        <v>62093000</v>
      </c>
      <c r="E834" s="53" t="s">
        <v>3019</v>
      </c>
      <c r="F834" s="53"/>
    </row>
    <row r="835" spans="1:6" x14ac:dyDescent="0.25">
      <c r="A835" s="52">
        <v>62099010</v>
      </c>
      <c r="B835" s="53" t="s">
        <v>3047</v>
      </c>
      <c r="C835" s="50"/>
      <c r="D835" s="54">
        <v>62099010</v>
      </c>
      <c r="E835" s="53" t="s">
        <v>3047</v>
      </c>
      <c r="F835" s="53"/>
    </row>
    <row r="836" spans="1:6" x14ac:dyDescent="0.25">
      <c r="A836" s="52">
        <v>62099090</v>
      </c>
      <c r="B836" s="53" t="s">
        <v>845</v>
      </c>
      <c r="C836" s="50"/>
      <c r="D836" s="54">
        <v>62099090</v>
      </c>
      <c r="E836" s="53" t="s">
        <v>845</v>
      </c>
      <c r="F836" s="53"/>
    </row>
    <row r="837" spans="1:6" x14ac:dyDescent="0.25">
      <c r="A837" s="52">
        <v>62101000</v>
      </c>
      <c r="B837" s="53" t="s">
        <v>5132</v>
      </c>
      <c r="C837" s="50"/>
      <c r="D837" s="54">
        <v>62101000</v>
      </c>
      <c r="E837" s="53" t="s">
        <v>3125</v>
      </c>
      <c r="F837" s="53"/>
    </row>
    <row r="838" spans="1:6" ht="30" x14ac:dyDescent="0.25">
      <c r="A838" s="52">
        <v>62102000</v>
      </c>
      <c r="B838" s="53" t="s">
        <v>5133</v>
      </c>
      <c r="C838" s="50"/>
      <c r="D838" s="54">
        <v>62102000</v>
      </c>
      <c r="E838" s="53" t="s">
        <v>3126</v>
      </c>
      <c r="F838" s="53"/>
    </row>
    <row r="839" spans="1:6" ht="30" x14ac:dyDescent="0.25">
      <c r="A839" s="52">
        <v>62103000</v>
      </c>
      <c r="B839" s="53" t="s">
        <v>5134</v>
      </c>
      <c r="C839" s="50"/>
      <c r="D839" s="54">
        <v>62103000</v>
      </c>
      <c r="E839" s="53" t="s">
        <v>3127</v>
      </c>
      <c r="F839" s="53"/>
    </row>
    <row r="840" spans="1:6" ht="30" x14ac:dyDescent="0.25">
      <c r="A840" s="52">
        <v>62104000</v>
      </c>
      <c r="B840" s="53" t="s">
        <v>3128</v>
      </c>
      <c r="C840" s="50"/>
      <c r="D840" s="54">
        <v>62104000</v>
      </c>
      <c r="E840" s="53" t="s">
        <v>3128</v>
      </c>
      <c r="F840" s="53"/>
    </row>
    <row r="841" spans="1:6" ht="30" x14ac:dyDescent="0.25">
      <c r="A841" s="52">
        <v>62105000</v>
      </c>
      <c r="B841" s="53" t="s">
        <v>3129</v>
      </c>
      <c r="C841" s="50"/>
      <c r="D841" s="54">
        <v>62105000</v>
      </c>
      <c r="E841" s="53" t="s">
        <v>3129</v>
      </c>
      <c r="F841" s="53"/>
    </row>
    <row r="842" spans="1:6" x14ac:dyDescent="0.25">
      <c r="A842" s="52">
        <v>62111100</v>
      </c>
      <c r="B842" s="53" t="s">
        <v>3130</v>
      </c>
      <c r="C842" s="50"/>
      <c r="D842" s="54">
        <v>62111100</v>
      </c>
      <c r="E842" s="53" t="s">
        <v>3130</v>
      </c>
      <c r="F842" s="53"/>
    </row>
    <row r="843" spans="1:6" x14ac:dyDescent="0.25">
      <c r="A843" s="52">
        <v>62111200</v>
      </c>
      <c r="B843" s="53" t="s">
        <v>3131</v>
      </c>
      <c r="C843" s="50"/>
      <c r="D843" s="54">
        <v>62111200</v>
      </c>
      <c r="E843" s="53" t="s">
        <v>3131</v>
      </c>
      <c r="F843" s="53"/>
    </row>
    <row r="844" spans="1:6" x14ac:dyDescent="0.25">
      <c r="A844" s="52">
        <v>62112000</v>
      </c>
      <c r="B844" s="53" t="s">
        <v>3114</v>
      </c>
      <c r="C844" s="50"/>
      <c r="D844" s="54">
        <v>62112000</v>
      </c>
      <c r="E844" s="53" t="s">
        <v>3114</v>
      </c>
      <c r="F844" s="53"/>
    </row>
    <row r="845" spans="1:6" x14ac:dyDescent="0.25">
      <c r="A845" s="52">
        <v>62113200</v>
      </c>
      <c r="B845" s="53" t="s">
        <v>3043</v>
      </c>
      <c r="C845" s="50"/>
      <c r="D845" s="54">
        <v>62113200</v>
      </c>
      <c r="E845" s="53" t="s">
        <v>3043</v>
      </c>
      <c r="F845" s="53"/>
    </row>
    <row r="846" spans="1:6" x14ac:dyDescent="0.25">
      <c r="A846" s="52">
        <v>62113300</v>
      </c>
      <c r="B846" s="53" t="s">
        <v>3044</v>
      </c>
      <c r="C846" s="50"/>
      <c r="D846" s="54">
        <v>62113300</v>
      </c>
      <c r="E846" s="53" t="s">
        <v>3044</v>
      </c>
      <c r="F846" s="53"/>
    </row>
    <row r="847" spans="1:6" x14ac:dyDescent="0.25">
      <c r="A847" s="52">
        <v>62113910</v>
      </c>
      <c r="B847" s="53" t="s">
        <v>3132</v>
      </c>
      <c r="C847" s="50"/>
      <c r="D847" s="54">
        <v>62113910</v>
      </c>
      <c r="E847" s="53" t="s">
        <v>3132</v>
      </c>
      <c r="F847" s="53"/>
    </row>
    <row r="848" spans="1:6" x14ac:dyDescent="0.25">
      <c r="A848" s="52">
        <v>62113990</v>
      </c>
      <c r="B848" s="53" t="s">
        <v>1044</v>
      </c>
      <c r="C848" s="50"/>
      <c r="D848" s="54">
        <v>62113990</v>
      </c>
      <c r="E848" s="53" t="s">
        <v>1044</v>
      </c>
      <c r="F848" s="53"/>
    </row>
    <row r="849" spans="1:6" x14ac:dyDescent="0.25">
      <c r="A849" s="52">
        <v>62114200</v>
      </c>
      <c r="B849" s="53" t="s">
        <v>3043</v>
      </c>
      <c r="C849" s="50"/>
      <c r="D849" s="54">
        <v>62114200</v>
      </c>
      <c r="E849" s="53" t="s">
        <v>3043</v>
      </c>
      <c r="F849" s="53"/>
    </row>
    <row r="850" spans="1:6" x14ac:dyDescent="0.25">
      <c r="A850" s="52">
        <v>62114300</v>
      </c>
      <c r="B850" s="53" t="s">
        <v>3044</v>
      </c>
      <c r="C850" s="50"/>
      <c r="D850" s="54">
        <v>62114300</v>
      </c>
      <c r="E850" s="53" t="s">
        <v>3044</v>
      </c>
      <c r="F850" s="53"/>
    </row>
    <row r="851" spans="1:6" x14ac:dyDescent="0.25">
      <c r="A851" s="52">
        <v>62114910</v>
      </c>
      <c r="B851" s="53" t="s">
        <v>3132</v>
      </c>
      <c r="C851" s="50"/>
      <c r="D851" s="54">
        <v>62114910</v>
      </c>
      <c r="E851" s="53" t="s">
        <v>3132</v>
      </c>
      <c r="F851" s="53"/>
    </row>
    <row r="852" spans="1:6" x14ac:dyDescent="0.25">
      <c r="A852" s="52">
        <v>62114990</v>
      </c>
      <c r="B852" s="53" t="s">
        <v>1044</v>
      </c>
      <c r="C852" s="50"/>
      <c r="D852" s="54">
        <v>62114990</v>
      </c>
      <c r="E852" s="53" t="s">
        <v>1044</v>
      </c>
      <c r="F852" s="53"/>
    </row>
    <row r="853" spans="1:6" x14ac:dyDescent="0.25">
      <c r="A853" s="52">
        <v>62121000</v>
      </c>
      <c r="B853" s="53" t="s">
        <v>3133</v>
      </c>
      <c r="C853" s="50"/>
      <c r="D853" s="54">
        <v>62121000</v>
      </c>
      <c r="E853" s="53" t="s">
        <v>3133</v>
      </c>
      <c r="F853" s="53"/>
    </row>
    <row r="854" spans="1:6" x14ac:dyDescent="0.25">
      <c r="A854" s="52">
        <v>62122000</v>
      </c>
      <c r="B854" s="53" t="s">
        <v>3134</v>
      </c>
      <c r="C854" s="50"/>
      <c r="D854" s="54">
        <v>62122000</v>
      </c>
      <c r="E854" s="53" t="s">
        <v>3134</v>
      </c>
      <c r="F854" s="53"/>
    </row>
    <row r="855" spans="1:6" x14ac:dyDescent="0.25">
      <c r="A855" s="52">
        <v>62123000</v>
      </c>
      <c r="B855" s="53" t="s">
        <v>3135</v>
      </c>
      <c r="C855" s="50"/>
      <c r="D855" s="54">
        <v>62123000</v>
      </c>
      <c r="E855" s="53" t="s">
        <v>3135</v>
      </c>
      <c r="F855" s="53"/>
    </row>
    <row r="856" spans="1:6" x14ac:dyDescent="0.25">
      <c r="A856" s="52">
        <v>62129000</v>
      </c>
      <c r="B856" s="53" t="s">
        <v>824</v>
      </c>
      <c r="C856" s="50"/>
      <c r="D856" s="54">
        <v>62129000</v>
      </c>
      <c r="E856" s="53" t="s">
        <v>824</v>
      </c>
      <c r="F856" s="53"/>
    </row>
    <row r="857" spans="1:6" x14ac:dyDescent="0.25">
      <c r="A857" s="52">
        <v>62132000</v>
      </c>
      <c r="B857" s="53" t="s">
        <v>3076</v>
      </c>
      <c r="C857" s="50"/>
      <c r="D857" s="54">
        <v>62132000</v>
      </c>
      <c r="E857" s="53" t="s">
        <v>3076</v>
      </c>
      <c r="F857" s="53"/>
    </row>
    <row r="858" spans="1:6" x14ac:dyDescent="0.25">
      <c r="A858" s="52">
        <v>62139010</v>
      </c>
      <c r="B858" s="53" t="s">
        <v>3136</v>
      </c>
      <c r="C858" s="50"/>
      <c r="D858" s="54">
        <v>62139010</v>
      </c>
      <c r="E858" s="53" t="s">
        <v>3136</v>
      </c>
      <c r="F858" s="53"/>
    </row>
    <row r="859" spans="1:6" x14ac:dyDescent="0.25">
      <c r="A859" s="52">
        <v>62139090</v>
      </c>
      <c r="B859" s="53" t="s">
        <v>845</v>
      </c>
      <c r="C859" s="50"/>
      <c r="D859" s="54">
        <v>62139090</v>
      </c>
      <c r="E859" s="53" t="s">
        <v>845</v>
      </c>
      <c r="F859" s="53"/>
    </row>
    <row r="860" spans="1:6" x14ac:dyDescent="0.25">
      <c r="A860" s="52">
        <v>62141000</v>
      </c>
      <c r="B860" s="53" t="s">
        <v>3124</v>
      </c>
      <c r="C860" s="50"/>
      <c r="D860" s="54">
        <v>62141000</v>
      </c>
      <c r="E860" s="53" t="s">
        <v>3124</v>
      </c>
      <c r="F860" s="53"/>
    </row>
    <row r="861" spans="1:6" x14ac:dyDescent="0.25">
      <c r="A861" s="52">
        <v>62142000</v>
      </c>
      <c r="B861" s="53" t="s">
        <v>3059</v>
      </c>
      <c r="C861" s="50"/>
      <c r="D861" s="54">
        <v>62142000</v>
      </c>
      <c r="E861" s="53" t="s">
        <v>3059</v>
      </c>
      <c r="F861" s="53"/>
    </row>
    <row r="862" spans="1:6" x14ac:dyDescent="0.25">
      <c r="A862" s="52">
        <v>62143000</v>
      </c>
      <c r="B862" s="53" t="s">
        <v>3019</v>
      </c>
      <c r="C862" s="50"/>
      <c r="D862" s="54">
        <v>62143000</v>
      </c>
      <c r="E862" s="53" t="s">
        <v>3019</v>
      </c>
      <c r="F862" s="53"/>
    </row>
    <row r="863" spans="1:6" x14ac:dyDescent="0.25">
      <c r="A863" s="52">
        <v>62144000</v>
      </c>
      <c r="B863" s="53" t="s">
        <v>3020</v>
      </c>
      <c r="C863" s="50"/>
      <c r="D863" s="54">
        <v>62144000</v>
      </c>
      <c r="E863" s="53" t="s">
        <v>3020</v>
      </c>
      <c r="F863" s="53"/>
    </row>
    <row r="864" spans="1:6" x14ac:dyDescent="0.25">
      <c r="A864" s="52">
        <v>62149000</v>
      </c>
      <c r="B864" s="53" t="s">
        <v>3060</v>
      </c>
      <c r="C864" s="50"/>
      <c r="D864" s="54">
        <v>62149000</v>
      </c>
      <c r="E864" s="53" t="s">
        <v>3060</v>
      </c>
      <c r="F864" s="53"/>
    </row>
    <row r="865" spans="1:6" x14ac:dyDescent="0.25">
      <c r="A865" s="52">
        <v>62151000</v>
      </c>
      <c r="B865" s="53" t="s">
        <v>3124</v>
      </c>
      <c r="C865" s="50"/>
      <c r="D865" s="54">
        <v>62151000</v>
      </c>
      <c r="E865" s="53" t="s">
        <v>3124</v>
      </c>
      <c r="F865" s="53"/>
    </row>
    <row r="866" spans="1:6" x14ac:dyDescent="0.25">
      <c r="A866" s="52">
        <v>62152000</v>
      </c>
      <c r="B866" s="53" t="s">
        <v>3105</v>
      </c>
      <c r="C866" s="50"/>
      <c r="D866" s="54">
        <v>62152000</v>
      </c>
      <c r="E866" s="53" t="s">
        <v>3105</v>
      </c>
      <c r="F866" s="53"/>
    </row>
    <row r="867" spans="1:6" x14ac:dyDescent="0.25">
      <c r="A867" s="52">
        <v>62159000</v>
      </c>
      <c r="B867" s="53" t="s">
        <v>3060</v>
      </c>
      <c r="C867" s="50"/>
      <c r="D867" s="54">
        <v>62159000</v>
      </c>
      <c r="E867" s="53" t="s">
        <v>3060</v>
      </c>
      <c r="F867" s="53"/>
    </row>
    <row r="868" spans="1:6" x14ac:dyDescent="0.25">
      <c r="A868" s="52">
        <v>62160010</v>
      </c>
      <c r="B868" s="53" t="s">
        <v>3137</v>
      </c>
      <c r="C868" s="50"/>
      <c r="D868" s="54">
        <v>62160010</v>
      </c>
      <c r="E868" s="53" t="s">
        <v>3137</v>
      </c>
      <c r="F868" s="53"/>
    </row>
    <row r="869" spans="1:6" x14ac:dyDescent="0.25">
      <c r="A869" s="52">
        <v>62160090</v>
      </c>
      <c r="B869" s="53" t="s">
        <v>824</v>
      </c>
      <c r="C869" s="50"/>
      <c r="D869" s="54">
        <v>62160090</v>
      </c>
      <c r="E869" s="53" t="s">
        <v>824</v>
      </c>
      <c r="F869" s="53"/>
    </row>
    <row r="870" spans="1:6" x14ac:dyDescent="0.25">
      <c r="A870" s="52">
        <v>62171000</v>
      </c>
      <c r="B870" s="53" t="s">
        <v>3138</v>
      </c>
      <c r="C870" s="50"/>
      <c r="D870" s="54">
        <v>62171000</v>
      </c>
      <c r="E870" s="53" t="s">
        <v>3138</v>
      </c>
      <c r="F870" s="53"/>
    </row>
    <row r="871" spans="1:6" x14ac:dyDescent="0.25">
      <c r="A871" s="52">
        <v>62179000</v>
      </c>
      <c r="B871" s="53" t="s">
        <v>3139</v>
      </c>
      <c r="C871" s="50"/>
      <c r="D871" s="54">
        <v>62179000</v>
      </c>
      <c r="E871" s="53" t="s">
        <v>3139</v>
      </c>
      <c r="F871" s="53"/>
    </row>
    <row r="872" spans="1:6" x14ac:dyDescent="0.25">
      <c r="A872" s="52">
        <v>63011000</v>
      </c>
      <c r="B872" s="53" t="s">
        <v>3140</v>
      </c>
      <c r="C872" s="50"/>
      <c r="D872" s="54">
        <v>63011000</v>
      </c>
      <c r="E872" s="53" t="s">
        <v>3140</v>
      </c>
      <c r="F872" s="53"/>
    </row>
    <row r="873" spans="1:6" x14ac:dyDescent="0.25">
      <c r="A873" s="52">
        <v>63012010</v>
      </c>
      <c r="B873" s="53" t="s">
        <v>2930</v>
      </c>
      <c r="C873" s="50"/>
      <c r="D873" s="54">
        <v>63012010</v>
      </c>
      <c r="E873" s="53" t="s">
        <v>2930</v>
      </c>
      <c r="F873" s="53"/>
    </row>
    <row r="874" spans="1:6" x14ac:dyDescent="0.25">
      <c r="A874" s="52">
        <v>63012020</v>
      </c>
      <c r="B874" s="53" t="s">
        <v>3141</v>
      </c>
      <c r="C874" s="50"/>
      <c r="D874" s="54">
        <v>63012020</v>
      </c>
      <c r="E874" s="53" t="s">
        <v>3141</v>
      </c>
      <c r="F874" s="53"/>
    </row>
    <row r="875" spans="1:6" x14ac:dyDescent="0.25">
      <c r="A875" s="52">
        <v>63012090</v>
      </c>
      <c r="B875" s="53" t="s">
        <v>845</v>
      </c>
      <c r="C875" s="50"/>
      <c r="D875" s="54">
        <v>63012090</v>
      </c>
      <c r="E875" s="53" t="s">
        <v>845</v>
      </c>
      <c r="F875" s="53"/>
    </row>
    <row r="876" spans="1:6" x14ac:dyDescent="0.25">
      <c r="A876" s="52">
        <v>63013000</v>
      </c>
      <c r="B876" s="53" t="s">
        <v>3142</v>
      </c>
      <c r="C876" s="50"/>
      <c r="D876" s="54">
        <v>63013000</v>
      </c>
      <c r="E876" s="53" t="s">
        <v>3142</v>
      </c>
      <c r="F876" s="53"/>
    </row>
    <row r="877" spans="1:6" ht="30" x14ac:dyDescent="0.25">
      <c r="A877" s="52">
        <v>63014000</v>
      </c>
      <c r="B877" s="53" t="s">
        <v>3143</v>
      </c>
      <c r="C877" s="50"/>
      <c r="D877" s="54">
        <v>63014000</v>
      </c>
      <c r="E877" s="53" t="s">
        <v>3143</v>
      </c>
      <c r="F877" s="53"/>
    </row>
    <row r="878" spans="1:6" x14ac:dyDescent="0.25">
      <c r="A878" s="52">
        <v>63019000</v>
      </c>
      <c r="B878" s="53" t="s">
        <v>3144</v>
      </c>
      <c r="C878" s="50"/>
      <c r="D878" s="54">
        <v>63019000</v>
      </c>
      <c r="E878" s="53" t="s">
        <v>3144</v>
      </c>
      <c r="F878" s="53"/>
    </row>
    <row r="879" spans="1:6" x14ac:dyDescent="0.25">
      <c r="A879" s="52">
        <v>63021010</v>
      </c>
      <c r="B879" s="53" t="s">
        <v>3044</v>
      </c>
      <c r="C879" s="50"/>
      <c r="D879" s="54">
        <v>63021010</v>
      </c>
      <c r="E879" s="53" t="s">
        <v>3044</v>
      </c>
      <c r="F879" s="53"/>
    </row>
    <row r="880" spans="1:6" x14ac:dyDescent="0.25">
      <c r="A880" s="52">
        <v>63021090</v>
      </c>
      <c r="B880" s="53" t="s">
        <v>845</v>
      </c>
      <c r="C880" s="50"/>
      <c r="D880" s="54">
        <v>63021090</v>
      </c>
      <c r="E880" s="53" t="s">
        <v>845</v>
      </c>
      <c r="F880" s="53"/>
    </row>
    <row r="881" spans="1:6" x14ac:dyDescent="0.25">
      <c r="A881" s="52">
        <v>63022100</v>
      </c>
      <c r="B881" s="53" t="s">
        <v>3043</v>
      </c>
      <c r="C881" s="50"/>
      <c r="D881" s="54">
        <v>63022100</v>
      </c>
      <c r="E881" s="53" t="s">
        <v>3043</v>
      </c>
      <c r="F881" s="53"/>
    </row>
    <row r="882" spans="1:6" x14ac:dyDescent="0.25">
      <c r="A882" s="52">
        <v>63022200</v>
      </c>
      <c r="B882" s="53" t="s">
        <v>3044</v>
      </c>
      <c r="C882" s="50"/>
      <c r="D882" s="54">
        <v>63022200</v>
      </c>
      <c r="E882" s="53" t="s">
        <v>3044</v>
      </c>
      <c r="F882" s="53"/>
    </row>
    <row r="883" spans="1:6" x14ac:dyDescent="0.25">
      <c r="A883" s="52">
        <v>63022900</v>
      </c>
      <c r="B883" s="53" t="s">
        <v>3048</v>
      </c>
      <c r="C883" s="50"/>
      <c r="D883" s="54">
        <v>63022900</v>
      </c>
      <c r="E883" s="53" t="s">
        <v>3048</v>
      </c>
      <c r="F883" s="53"/>
    </row>
    <row r="884" spans="1:6" x14ac:dyDescent="0.25">
      <c r="A884" s="52">
        <v>63023100</v>
      </c>
      <c r="B884" s="53" t="s">
        <v>3043</v>
      </c>
      <c r="C884" s="50"/>
      <c r="D884" s="54">
        <v>63023100</v>
      </c>
      <c r="E884" s="53" t="s">
        <v>3043</v>
      </c>
      <c r="F884" s="53"/>
    </row>
    <row r="885" spans="1:6" x14ac:dyDescent="0.25">
      <c r="A885" s="52">
        <v>63023200</v>
      </c>
      <c r="B885" s="53" t="s">
        <v>3044</v>
      </c>
      <c r="C885" s="50"/>
      <c r="D885" s="54">
        <v>63023200</v>
      </c>
      <c r="E885" s="53" t="s">
        <v>3044</v>
      </c>
      <c r="F885" s="53"/>
    </row>
    <row r="886" spans="1:6" x14ac:dyDescent="0.25">
      <c r="A886" s="52">
        <v>63023900</v>
      </c>
      <c r="B886" s="53" t="s">
        <v>3048</v>
      </c>
      <c r="C886" s="50"/>
      <c r="D886" s="54">
        <v>63023900</v>
      </c>
      <c r="E886" s="53" t="s">
        <v>3048</v>
      </c>
      <c r="F886" s="53"/>
    </row>
    <row r="887" spans="1:6" x14ac:dyDescent="0.25">
      <c r="A887" s="52">
        <v>63024010</v>
      </c>
      <c r="B887" s="53" t="s">
        <v>3044</v>
      </c>
      <c r="C887" s="50"/>
      <c r="D887" s="54">
        <v>63024010</v>
      </c>
      <c r="E887" s="53" t="s">
        <v>3044</v>
      </c>
      <c r="F887" s="53"/>
    </row>
    <row r="888" spans="1:6" x14ac:dyDescent="0.25">
      <c r="A888" s="52">
        <v>63024090</v>
      </c>
      <c r="B888" s="53" t="s">
        <v>845</v>
      </c>
      <c r="C888" s="50"/>
      <c r="D888" s="54">
        <v>63024090</v>
      </c>
      <c r="E888" s="53" t="s">
        <v>845</v>
      </c>
      <c r="F888" s="53"/>
    </row>
    <row r="889" spans="1:6" x14ac:dyDescent="0.25">
      <c r="A889" s="52">
        <v>63025100</v>
      </c>
      <c r="B889" s="53" t="s">
        <v>3043</v>
      </c>
      <c r="C889" s="50"/>
      <c r="D889" s="54">
        <v>63025100</v>
      </c>
      <c r="E889" s="53" t="s">
        <v>3043</v>
      </c>
      <c r="F889" s="53"/>
    </row>
    <row r="890" spans="1:6" x14ac:dyDescent="0.25">
      <c r="A890" s="52">
        <v>63025300</v>
      </c>
      <c r="B890" s="53" t="s">
        <v>3044</v>
      </c>
      <c r="C890" s="50"/>
      <c r="D890" s="54">
        <v>63025300</v>
      </c>
      <c r="E890" s="53" t="s">
        <v>3044</v>
      </c>
      <c r="F890" s="53"/>
    </row>
    <row r="891" spans="1:6" x14ac:dyDescent="0.25">
      <c r="A891" s="52">
        <v>63025910</v>
      </c>
      <c r="B891" s="53" t="s">
        <v>3145</v>
      </c>
      <c r="C891" s="50"/>
      <c r="D891" s="54">
        <v>63025910</v>
      </c>
      <c r="E891" s="53" t="s">
        <v>3145</v>
      </c>
      <c r="F891" s="53"/>
    </row>
    <row r="892" spans="1:6" x14ac:dyDescent="0.25">
      <c r="A892" s="52">
        <v>63025990</v>
      </c>
      <c r="B892" s="53" t="s">
        <v>889</v>
      </c>
      <c r="C892" s="50"/>
      <c r="D892" s="54">
        <v>63025990</v>
      </c>
      <c r="E892" s="53" t="s">
        <v>889</v>
      </c>
      <c r="F892" s="53"/>
    </row>
    <row r="893" spans="1:6" ht="30" x14ac:dyDescent="0.25">
      <c r="A893" s="52">
        <v>63026000</v>
      </c>
      <c r="B893" s="53" t="s">
        <v>3146</v>
      </c>
      <c r="C893" s="50"/>
      <c r="D893" s="54">
        <v>63026000</v>
      </c>
      <c r="E893" s="53" t="s">
        <v>3146</v>
      </c>
      <c r="F893" s="53"/>
    </row>
    <row r="894" spans="1:6" x14ac:dyDescent="0.25">
      <c r="A894" s="52">
        <v>63029100</v>
      </c>
      <c r="B894" s="53" t="s">
        <v>3043</v>
      </c>
      <c r="C894" s="50"/>
      <c r="D894" s="54">
        <v>63029100</v>
      </c>
      <c r="E894" s="53" t="s">
        <v>3043</v>
      </c>
      <c r="F894" s="53"/>
    </row>
    <row r="895" spans="1:6" x14ac:dyDescent="0.25">
      <c r="A895" s="52">
        <v>63029300</v>
      </c>
      <c r="B895" s="53" t="s">
        <v>3044</v>
      </c>
      <c r="C895" s="50"/>
      <c r="D895" s="54">
        <v>63029300</v>
      </c>
      <c r="E895" s="53" t="s">
        <v>3044</v>
      </c>
      <c r="F895" s="53"/>
    </row>
    <row r="896" spans="1:6" x14ac:dyDescent="0.25">
      <c r="A896" s="52">
        <v>63029910</v>
      </c>
      <c r="B896" s="53" t="s">
        <v>3145</v>
      </c>
      <c r="C896" s="50"/>
      <c r="D896" s="54">
        <v>63029910</v>
      </c>
      <c r="E896" s="53" t="s">
        <v>3145</v>
      </c>
      <c r="F896" s="53"/>
    </row>
    <row r="897" spans="1:6" x14ac:dyDescent="0.25">
      <c r="A897" s="52">
        <v>63029990</v>
      </c>
      <c r="B897" s="53" t="s">
        <v>889</v>
      </c>
      <c r="C897" s="50"/>
      <c r="D897" s="54">
        <v>63029990</v>
      </c>
      <c r="E897" s="53" t="s">
        <v>889</v>
      </c>
      <c r="F897" s="53"/>
    </row>
    <row r="898" spans="1:6" x14ac:dyDescent="0.25">
      <c r="A898" s="52">
        <v>63031200</v>
      </c>
      <c r="B898" s="53" t="s">
        <v>3106</v>
      </c>
      <c r="C898" s="50"/>
      <c r="D898" s="54">
        <v>63031200</v>
      </c>
      <c r="E898" s="53" t="s">
        <v>3106</v>
      </c>
      <c r="F898" s="53"/>
    </row>
    <row r="899" spans="1:6" x14ac:dyDescent="0.25">
      <c r="A899" s="52">
        <v>63031910</v>
      </c>
      <c r="B899" s="53" t="s">
        <v>3108</v>
      </c>
      <c r="C899" s="50"/>
      <c r="D899" s="54">
        <v>63031910</v>
      </c>
      <c r="E899" s="53" t="s">
        <v>3108</v>
      </c>
      <c r="F899" s="53"/>
    </row>
    <row r="900" spans="1:6" x14ac:dyDescent="0.25">
      <c r="A900" s="52">
        <v>63031990</v>
      </c>
      <c r="B900" s="53" t="s">
        <v>889</v>
      </c>
      <c r="C900" s="50"/>
      <c r="D900" s="54">
        <v>63031990</v>
      </c>
      <c r="E900" s="53" t="s">
        <v>889</v>
      </c>
      <c r="F900" s="53"/>
    </row>
    <row r="901" spans="1:6" x14ac:dyDescent="0.25">
      <c r="A901" s="52">
        <v>63039100</v>
      </c>
      <c r="B901" s="53" t="s">
        <v>3043</v>
      </c>
      <c r="C901" s="50"/>
      <c r="D901" s="54">
        <v>63039100</v>
      </c>
      <c r="E901" s="53" t="s">
        <v>3043</v>
      </c>
      <c r="F901" s="53"/>
    </row>
    <row r="902" spans="1:6" x14ac:dyDescent="0.25">
      <c r="A902" s="52">
        <v>63039200</v>
      </c>
      <c r="B902" s="53" t="s">
        <v>3106</v>
      </c>
      <c r="C902" s="50"/>
      <c r="D902" s="54">
        <v>63039200</v>
      </c>
      <c r="E902" s="53" t="s">
        <v>3106</v>
      </c>
      <c r="F902" s="53"/>
    </row>
    <row r="903" spans="1:6" x14ac:dyDescent="0.25">
      <c r="A903" s="52">
        <v>63039900</v>
      </c>
      <c r="B903" s="53" t="s">
        <v>3048</v>
      </c>
      <c r="C903" s="50"/>
      <c r="D903" s="54">
        <v>63039900</v>
      </c>
      <c r="E903" s="53" t="s">
        <v>3048</v>
      </c>
      <c r="F903" s="53"/>
    </row>
    <row r="904" spans="1:6" x14ac:dyDescent="0.25">
      <c r="A904" s="52">
        <v>63041100</v>
      </c>
      <c r="B904" s="53" t="s">
        <v>3094</v>
      </c>
      <c r="C904" s="50"/>
      <c r="D904" s="54">
        <v>63041100</v>
      </c>
      <c r="E904" s="53" t="s">
        <v>3094</v>
      </c>
      <c r="F904" s="53"/>
    </row>
    <row r="905" spans="1:6" x14ac:dyDescent="0.25">
      <c r="A905" s="52">
        <v>63041900</v>
      </c>
      <c r="B905" s="53" t="s">
        <v>845</v>
      </c>
      <c r="C905" s="50"/>
      <c r="D905" s="54">
        <v>63041900</v>
      </c>
      <c r="E905" s="53" t="s">
        <v>845</v>
      </c>
      <c r="F905" s="53"/>
    </row>
    <row r="906" spans="1:6" ht="30" x14ac:dyDescent="0.25">
      <c r="A906" s="29">
        <v>63042000</v>
      </c>
      <c r="B906" s="26" t="s">
        <v>5762</v>
      </c>
      <c r="C906" s="27" t="s">
        <v>5332</v>
      </c>
      <c r="D906" s="10">
        <v>63049100</v>
      </c>
      <c r="E906" s="26" t="s">
        <v>3094</v>
      </c>
      <c r="F906" s="45" t="s">
        <v>5425</v>
      </c>
    </row>
    <row r="907" spans="1:6" x14ac:dyDescent="0.25">
      <c r="A907" s="52">
        <v>63049100</v>
      </c>
      <c r="B907" s="26" t="s">
        <v>3094</v>
      </c>
      <c r="C907" s="50" t="s">
        <v>5332</v>
      </c>
      <c r="D907" s="54">
        <v>63049100</v>
      </c>
      <c r="E907" s="26" t="s">
        <v>3094</v>
      </c>
      <c r="F907" s="45" t="s">
        <v>5425</v>
      </c>
    </row>
    <row r="908" spans="1:6" x14ac:dyDescent="0.25">
      <c r="A908" s="52">
        <v>63049200</v>
      </c>
      <c r="B908" s="53" t="s">
        <v>3147</v>
      </c>
      <c r="C908" s="50"/>
      <c r="D908" s="54">
        <v>63049200</v>
      </c>
      <c r="E908" s="53" t="s">
        <v>3147</v>
      </c>
      <c r="F908" s="53"/>
    </row>
    <row r="909" spans="1:6" x14ac:dyDescent="0.25">
      <c r="A909" s="52">
        <v>63049300</v>
      </c>
      <c r="B909" s="53" t="s">
        <v>3148</v>
      </c>
      <c r="C909" s="50"/>
      <c r="D909" s="54">
        <v>63049300</v>
      </c>
      <c r="E909" s="53" t="s">
        <v>3148</v>
      </c>
      <c r="F909" s="53"/>
    </row>
    <row r="910" spans="1:6" ht="30" x14ac:dyDescent="0.25">
      <c r="A910" s="52">
        <v>63049900</v>
      </c>
      <c r="B910" s="53" t="s">
        <v>3149</v>
      </c>
      <c r="C910" s="50"/>
      <c r="D910" s="54">
        <v>63049900</v>
      </c>
      <c r="E910" s="53" t="s">
        <v>3149</v>
      </c>
      <c r="F910" s="53"/>
    </row>
    <row r="911" spans="1:6" x14ac:dyDescent="0.25">
      <c r="A911" s="52">
        <v>63051010</v>
      </c>
      <c r="B911" s="53" t="s">
        <v>3150</v>
      </c>
      <c r="C911" s="50"/>
      <c r="D911" s="54">
        <v>63051010</v>
      </c>
      <c r="E911" s="53" t="s">
        <v>3150</v>
      </c>
      <c r="F911" s="53"/>
    </row>
    <row r="912" spans="1:6" x14ac:dyDescent="0.25">
      <c r="A912" s="52">
        <v>63051090</v>
      </c>
      <c r="B912" s="53" t="s">
        <v>826</v>
      </c>
      <c r="C912" s="50"/>
      <c r="D912" s="54">
        <v>63051090</v>
      </c>
      <c r="E912" s="53" t="s">
        <v>826</v>
      </c>
      <c r="F912" s="53"/>
    </row>
    <row r="913" spans="1:6" x14ac:dyDescent="0.25">
      <c r="A913" s="52">
        <v>63052000</v>
      </c>
      <c r="B913" s="53" t="s">
        <v>3076</v>
      </c>
      <c r="C913" s="50"/>
      <c r="D913" s="54">
        <v>63052000</v>
      </c>
      <c r="E913" s="53" t="s">
        <v>3076</v>
      </c>
      <c r="F913" s="53"/>
    </row>
    <row r="914" spans="1:6" ht="30" x14ac:dyDescent="0.25">
      <c r="A914" s="52">
        <v>63053200</v>
      </c>
      <c r="B914" s="53" t="s">
        <v>3151</v>
      </c>
      <c r="C914" s="50"/>
      <c r="D914" s="54">
        <v>63053200</v>
      </c>
      <c r="E914" s="53" t="s">
        <v>3151</v>
      </c>
      <c r="F914" s="53"/>
    </row>
    <row r="915" spans="1:6" x14ac:dyDescent="0.25">
      <c r="A915" s="52">
        <v>63053310</v>
      </c>
      <c r="B915" s="53" t="s">
        <v>3152</v>
      </c>
      <c r="C915" s="50"/>
      <c r="D915" s="54">
        <v>63053310</v>
      </c>
      <c r="E915" s="53" t="s">
        <v>3152</v>
      </c>
      <c r="F915" s="53"/>
    </row>
    <row r="916" spans="1:6" x14ac:dyDescent="0.25">
      <c r="A916" s="52">
        <v>63053320</v>
      </c>
      <c r="B916" s="53" t="s">
        <v>3153</v>
      </c>
      <c r="C916" s="50"/>
      <c r="D916" s="54">
        <v>63053320</v>
      </c>
      <c r="E916" s="53" t="s">
        <v>3153</v>
      </c>
      <c r="F916" s="53"/>
    </row>
    <row r="917" spans="1:6" x14ac:dyDescent="0.25">
      <c r="A917" s="52">
        <v>63053900</v>
      </c>
      <c r="B917" s="53" t="s">
        <v>826</v>
      </c>
      <c r="C917" s="50"/>
      <c r="D917" s="54">
        <v>63053900</v>
      </c>
      <c r="E917" s="53" t="s">
        <v>826</v>
      </c>
      <c r="F917" s="53"/>
    </row>
    <row r="918" spans="1:6" x14ac:dyDescent="0.25">
      <c r="A918" s="52">
        <v>63059010</v>
      </c>
      <c r="B918" s="53" t="s">
        <v>3154</v>
      </c>
      <c r="C918" s="50"/>
      <c r="D918" s="54">
        <v>63059010</v>
      </c>
      <c r="E918" s="53" t="s">
        <v>3154</v>
      </c>
      <c r="F918" s="53"/>
    </row>
    <row r="919" spans="1:6" x14ac:dyDescent="0.25">
      <c r="A919" s="52">
        <v>63059090</v>
      </c>
      <c r="B919" s="53" t="s">
        <v>845</v>
      </c>
      <c r="C919" s="50"/>
      <c r="D919" s="54">
        <v>63059090</v>
      </c>
      <c r="E919" s="53" t="s">
        <v>845</v>
      </c>
      <c r="F919" s="53"/>
    </row>
    <row r="920" spans="1:6" x14ac:dyDescent="0.25">
      <c r="A920" s="52">
        <v>63061200</v>
      </c>
      <c r="B920" s="53" t="s">
        <v>3106</v>
      </c>
      <c r="C920" s="50"/>
      <c r="D920" s="54">
        <v>63061200</v>
      </c>
      <c r="E920" s="53" t="s">
        <v>3106</v>
      </c>
      <c r="F920" s="53"/>
    </row>
    <row r="921" spans="1:6" x14ac:dyDescent="0.25">
      <c r="A921" s="52">
        <v>63061910</v>
      </c>
      <c r="B921" s="53" t="s">
        <v>3108</v>
      </c>
      <c r="C921" s="50"/>
      <c r="D921" s="54">
        <v>63061910</v>
      </c>
      <c r="E921" s="53" t="s">
        <v>3108</v>
      </c>
      <c r="F921" s="53"/>
    </row>
    <row r="922" spans="1:6" x14ac:dyDescent="0.25">
      <c r="A922" s="52">
        <v>63061990</v>
      </c>
      <c r="B922" s="53" t="s">
        <v>889</v>
      </c>
      <c r="C922" s="50"/>
      <c r="D922" s="54">
        <v>63061990</v>
      </c>
      <c r="E922" s="53" t="s">
        <v>889</v>
      </c>
      <c r="F922" s="53"/>
    </row>
    <row r="923" spans="1:6" x14ac:dyDescent="0.25">
      <c r="A923" s="52">
        <v>63062200</v>
      </c>
      <c r="B923" s="53" t="s">
        <v>3106</v>
      </c>
      <c r="C923" s="50"/>
      <c r="D923" s="54">
        <v>63062200</v>
      </c>
      <c r="E923" s="53" t="s">
        <v>3106</v>
      </c>
      <c r="F923" s="53"/>
    </row>
    <row r="924" spans="1:6" x14ac:dyDescent="0.25">
      <c r="A924" s="52">
        <v>63062900</v>
      </c>
      <c r="B924" s="53" t="s">
        <v>3048</v>
      </c>
      <c r="C924" s="50"/>
      <c r="D924" s="54">
        <v>63062900</v>
      </c>
      <c r="E924" s="53" t="s">
        <v>3048</v>
      </c>
      <c r="F924" s="53"/>
    </row>
    <row r="925" spans="1:6" x14ac:dyDescent="0.25">
      <c r="A925" s="52">
        <v>63063000</v>
      </c>
      <c r="B925" s="53" t="s">
        <v>3155</v>
      </c>
      <c r="C925" s="50"/>
      <c r="D925" s="54">
        <v>63063000</v>
      </c>
      <c r="E925" s="53" t="s">
        <v>3155</v>
      </c>
      <c r="F925" s="53"/>
    </row>
    <row r="926" spans="1:6" x14ac:dyDescent="0.25">
      <c r="A926" s="52">
        <v>63064000</v>
      </c>
      <c r="B926" s="53" t="s">
        <v>3156</v>
      </c>
      <c r="C926" s="50"/>
      <c r="D926" s="54">
        <v>63064000</v>
      </c>
      <c r="E926" s="53" t="s">
        <v>3156</v>
      </c>
      <c r="F926" s="53"/>
    </row>
    <row r="927" spans="1:6" x14ac:dyDescent="0.25">
      <c r="A927" s="52">
        <v>63069010</v>
      </c>
      <c r="B927" s="53" t="s">
        <v>3043</v>
      </c>
      <c r="C927" s="50"/>
      <c r="D927" s="54">
        <v>63069010</v>
      </c>
      <c r="E927" s="53" t="s">
        <v>3043</v>
      </c>
      <c r="F927" s="53"/>
    </row>
    <row r="928" spans="1:6" x14ac:dyDescent="0.25">
      <c r="A928" s="52">
        <v>63069090</v>
      </c>
      <c r="B928" s="53" t="s">
        <v>3048</v>
      </c>
      <c r="C928" s="50"/>
      <c r="D928" s="54">
        <v>63069090</v>
      </c>
      <c r="E928" s="53" t="s">
        <v>3048</v>
      </c>
      <c r="F928" s="53"/>
    </row>
    <row r="929" spans="1:6" ht="45" x14ac:dyDescent="0.25">
      <c r="A929" s="52">
        <v>63071000</v>
      </c>
      <c r="B929" s="53" t="s">
        <v>3157</v>
      </c>
      <c r="C929" s="50"/>
      <c r="D929" s="54">
        <v>63071000</v>
      </c>
      <c r="E929" s="53" t="s">
        <v>3157</v>
      </c>
      <c r="F929" s="53"/>
    </row>
    <row r="930" spans="1:6" x14ac:dyDescent="0.25">
      <c r="A930" s="52">
        <v>63072000</v>
      </c>
      <c r="B930" s="53" t="s">
        <v>3158</v>
      </c>
      <c r="C930" s="50"/>
      <c r="D930" s="54">
        <v>63072000</v>
      </c>
      <c r="E930" s="53" t="s">
        <v>3158</v>
      </c>
      <c r="F930" s="53"/>
    </row>
    <row r="931" spans="1:6" x14ac:dyDescent="0.25">
      <c r="A931" s="52">
        <v>63079010</v>
      </c>
      <c r="B931" s="53" t="s">
        <v>3159</v>
      </c>
      <c r="C931" s="50"/>
      <c r="D931" s="54">
        <v>63079010</v>
      </c>
      <c r="E931" s="53" t="s">
        <v>3159</v>
      </c>
      <c r="F931" s="53"/>
    </row>
    <row r="932" spans="1:6" x14ac:dyDescent="0.25">
      <c r="A932" s="52">
        <v>63079020</v>
      </c>
      <c r="B932" s="53" t="s">
        <v>3160</v>
      </c>
      <c r="C932" s="50"/>
      <c r="D932" s="54">
        <v>63079020</v>
      </c>
      <c r="E932" s="53" t="s">
        <v>3160</v>
      </c>
      <c r="F932" s="53"/>
    </row>
    <row r="933" spans="1:6" x14ac:dyDescent="0.25">
      <c r="A933" s="52">
        <v>63079030</v>
      </c>
      <c r="B933" s="53" t="s">
        <v>3161</v>
      </c>
      <c r="C933" s="50"/>
      <c r="D933" s="54">
        <v>63079030</v>
      </c>
      <c r="E933" s="53" t="s">
        <v>3161</v>
      </c>
      <c r="F933" s="53"/>
    </row>
    <row r="934" spans="1:6" ht="30" x14ac:dyDescent="0.25">
      <c r="A934" s="28">
        <v>63079040</v>
      </c>
      <c r="B934" s="26" t="s">
        <v>5763</v>
      </c>
      <c r="C934" s="27" t="s">
        <v>5332</v>
      </c>
      <c r="D934" s="10">
        <v>63079090</v>
      </c>
      <c r="E934" s="26" t="s">
        <v>826</v>
      </c>
      <c r="F934" s="45" t="s">
        <v>5428</v>
      </c>
    </row>
    <row r="935" spans="1:6" x14ac:dyDescent="0.25">
      <c r="A935" s="28">
        <v>63079090</v>
      </c>
      <c r="B935" s="26" t="s">
        <v>826</v>
      </c>
      <c r="C935" s="27" t="s">
        <v>5332</v>
      </c>
      <c r="D935" s="10">
        <v>63079090</v>
      </c>
      <c r="E935" s="26" t="s">
        <v>826</v>
      </c>
      <c r="F935" s="45" t="s">
        <v>5428</v>
      </c>
    </row>
    <row r="936" spans="1:6" ht="90" x14ac:dyDescent="0.25">
      <c r="A936" s="52">
        <v>63080000</v>
      </c>
      <c r="B936" s="53" t="s">
        <v>5135</v>
      </c>
      <c r="C936" s="50"/>
      <c r="D936" s="54">
        <v>63080000</v>
      </c>
      <c r="E936" s="53" t="s">
        <v>504</v>
      </c>
      <c r="F936" s="53"/>
    </row>
    <row r="937" spans="1:6" x14ac:dyDescent="0.25">
      <c r="A937" s="52">
        <v>63090000</v>
      </c>
      <c r="B937" s="53" t="s">
        <v>5136</v>
      </c>
      <c r="C937" s="50"/>
      <c r="D937" s="54">
        <v>63090000</v>
      </c>
      <c r="E937" s="53" t="s">
        <v>505</v>
      </c>
      <c r="F937" s="53"/>
    </row>
    <row r="938" spans="1:6" x14ac:dyDescent="0.25">
      <c r="A938" s="52">
        <v>63101010</v>
      </c>
      <c r="B938" s="53" t="s">
        <v>3162</v>
      </c>
      <c r="C938" s="50"/>
      <c r="D938" s="54">
        <v>63101010</v>
      </c>
      <c r="E938" s="53" t="s">
        <v>3162</v>
      </c>
      <c r="F938" s="53"/>
    </row>
    <row r="939" spans="1:6" x14ac:dyDescent="0.25">
      <c r="A939" s="52">
        <v>63101090</v>
      </c>
      <c r="B939" s="53" t="s">
        <v>826</v>
      </c>
      <c r="C939" s="50"/>
      <c r="D939" s="54">
        <v>63101090</v>
      </c>
      <c r="E939" s="53" t="s">
        <v>826</v>
      </c>
      <c r="F939" s="53"/>
    </row>
    <row r="940" spans="1:6" x14ac:dyDescent="0.25">
      <c r="A940" s="52">
        <v>63109000</v>
      </c>
      <c r="B940" s="53" t="s">
        <v>824</v>
      </c>
      <c r="C940" s="50"/>
      <c r="D940" s="54">
        <v>63109000</v>
      </c>
      <c r="E940" s="53" t="s">
        <v>824</v>
      </c>
      <c r="F940" s="53"/>
    </row>
    <row r="941" spans="1:6" x14ac:dyDescent="0.25">
      <c r="A941" s="52">
        <v>64011000</v>
      </c>
      <c r="B941" s="53" t="s">
        <v>3163</v>
      </c>
      <c r="C941" s="50"/>
      <c r="D941" s="54">
        <v>64011000</v>
      </c>
      <c r="E941" s="53" t="s">
        <v>3163</v>
      </c>
      <c r="F941" s="53"/>
    </row>
    <row r="942" spans="1:6" x14ac:dyDescent="0.25">
      <c r="A942" s="52">
        <v>64019200</v>
      </c>
      <c r="B942" s="53" t="s">
        <v>3164</v>
      </c>
      <c r="C942" s="50"/>
      <c r="D942" s="54">
        <v>64019200</v>
      </c>
      <c r="E942" s="53" t="s">
        <v>3164</v>
      </c>
      <c r="F942" s="53"/>
    </row>
    <row r="943" spans="1:6" x14ac:dyDescent="0.25">
      <c r="A943" s="52">
        <v>64019900</v>
      </c>
      <c r="B943" s="53" t="s">
        <v>826</v>
      </c>
      <c r="C943" s="50"/>
      <c r="D943" s="54">
        <v>64019900</v>
      </c>
      <c r="E943" s="53" t="s">
        <v>826</v>
      </c>
      <c r="F943" s="53"/>
    </row>
    <row r="944" spans="1:6" ht="30" x14ac:dyDescent="0.25">
      <c r="A944" s="52">
        <v>64021200</v>
      </c>
      <c r="B944" s="53" t="s">
        <v>3165</v>
      </c>
      <c r="C944" s="50"/>
      <c r="D944" s="54">
        <v>64021200</v>
      </c>
      <c r="E944" s="53" t="s">
        <v>3165</v>
      </c>
      <c r="F944" s="53"/>
    </row>
    <row r="945" spans="1:6" x14ac:dyDescent="0.25">
      <c r="A945" s="52">
        <v>64021900</v>
      </c>
      <c r="B945" s="53" t="s">
        <v>826</v>
      </c>
      <c r="C945" s="50"/>
      <c r="D945" s="54">
        <v>64021900</v>
      </c>
      <c r="E945" s="53" t="s">
        <v>826</v>
      </c>
      <c r="F945" s="53"/>
    </row>
    <row r="946" spans="1:6" ht="30" x14ac:dyDescent="0.25">
      <c r="A946" s="52">
        <v>64022000</v>
      </c>
      <c r="B946" s="53" t="s">
        <v>3166</v>
      </c>
      <c r="C946" s="50"/>
      <c r="D946" s="54">
        <v>64022000</v>
      </c>
      <c r="E946" s="53" t="s">
        <v>3166</v>
      </c>
      <c r="F946" s="53"/>
    </row>
    <row r="947" spans="1:6" x14ac:dyDescent="0.25">
      <c r="A947" s="52">
        <v>64029100</v>
      </c>
      <c r="B947" s="53" t="s">
        <v>3167</v>
      </c>
      <c r="C947" s="50"/>
      <c r="D947" s="54">
        <v>64029100</v>
      </c>
      <c r="E947" s="53" t="s">
        <v>3167</v>
      </c>
      <c r="F947" s="53"/>
    </row>
    <row r="948" spans="1:6" x14ac:dyDescent="0.25">
      <c r="A948" s="52">
        <v>64029910</v>
      </c>
      <c r="B948" s="53" t="s">
        <v>3168</v>
      </c>
      <c r="C948" s="50"/>
      <c r="D948" s="54">
        <v>64029910</v>
      </c>
      <c r="E948" s="53" t="s">
        <v>3168</v>
      </c>
      <c r="F948" s="53"/>
    </row>
    <row r="949" spans="1:6" x14ac:dyDescent="0.25">
      <c r="A949" s="52">
        <v>64029990</v>
      </c>
      <c r="B949" s="53" t="s">
        <v>823</v>
      </c>
      <c r="C949" s="50"/>
      <c r="D949" s="54">
        <v>64029990</v>
      </c>
      <c r="E949" s="53" t="s">
        <v>823</v>
      </c>
      <c r="F949" s="53"/>
    </row>
    <row r="950" spans="1:6" ht="30" x14ac:dyDescent="0.25">
      <c r="A950" s="52">
        <v>64031200</v>
      </c>
      <c r="B950" s="53" t="s">
        <v>3165</v>
      </c>
      <c r="C950" s="50"/>
      <c r="D950" s="54">
        <v>64031200</v>
      </c>
      <c r="E950" s="53" t="s">
        <v>3165</v>
      </c>
      <c r="F950" s="53"/>
    </row>
    <row r="951" spans="1:6" x14ac:dyDescent="0.25">
      <c r="A951" s="52">
        <v>64031900</v>
      </c>
      <c r="B951" s="53" t="s">
        <v>826</v>
      </c>
      <c r="C951" s="50"/>
      <c r="D951" s="54">
        <v>64031900</v>
      </c>
      <c r="E951" s="53" t="s">
        <v>826</v>
      </c>
      <c r="F951" s="53"/>
    </row>
    <row r="952" spans="1:6" ht="45" x14ac:dyDescent="0.25">
      <c r="A952" s="52">
        <v>64032000</v>
      </c>
      <c r="B952" s="53" t="s">
        <v>3169</v>
      </c>
      <c r="C952" s="50"/>
      <c r="D952" s="54">
        <v>64032000</v>
      </c>
      <c r="E952" s="53" t="s">
        <v>3169</v>
      </c>
      <c r="F952" s="53"/>
    </row>
    <row r="953" spans="1:6" ht="30" x14ac:dyDescent="0.25">
      <c r="A953" s="52">
        <v>64034000</v>
      </c>
      <c r="B953" s="53" t="s">
        <v>3170</v>
      </c>
      <c r="C953" s="50"/>
      <c r="D953" s="54">
        <v>64034000</v>
      </c>
      <c r="E953" s="53" t="s">
        <v>3170</v>
      </c>
      <c r="F953" s="53"/>
    </row>
    <row r="954" spans="1:6" x14ac:dyDescent="0.25">
      <c r="A954" s="52">
        <v>64035100</v>
      </c>
      <c r="B954" s="53" t="s">
        <v>3167</v>
      </c>
      <c r="C954" s="50"/>
      <c r="D954" s="54">
        <v>64035100</v>
      </c>
      <c r="E954" s="53" t="s">
        <v>3167</v>
      </c>
      <c r="F954" s="53"/>
    </row>
    <row r="955" spans="1:6" x14ac:dyDescent="0.25">
      <c r="A955" s="52">
        <v>64035900</v>
      </c>
      <c r="B955" s="53" t="s">
        <v>826</v>
      </c>
      <c r="C955" s="50"/>
      <c r="D955" s="54">
        <v>64035900</v>
      </c>
      <c r="E955" s="53" t="s">
        <v>826</v>
      </c>
      <c r="F955" s="53"/>
    </row>
    <row r="956" spans="1:6" ht="45" x14ac:dyDescent="0.25">
      <c r="A956" s="52">
        <v>64039110</v>
      </c>
      <c r="B956" s="53" t="s">
        <v>3171</v>
      </c>
      <c r="C956" s="50"/>
      <c r="D956" s="54">
        <v>64039110</v>
      </c>
      <c r="E956" s="53" t="s">
        <v>3171</v>
      </c>
      <c r="F956" s="53"/>
    </row>
    <row r="957" spans="1:6" x14ac:dyDescent="0.25">
      <c r="A957" s="52">
        <v>64039190</v>
      </c>
      <c r="B957" s="53" t="s">
        <v>823</v>
      </c>
      <c r="C957" s="50"/>
      <c r="D957" s="54">
        <v>64039190</v>
      </c>
      <c r="E957" s="53" t="s">
        <v>823</v>
      </c>
      <c r="F957" s="53"/>
    </row>
    <row r="958" spans="1:6" ht="45" x14ac:dyDescent="0.25">
      <c r="A958" s="52">
        <v>64039910</v>
      </c>
      <c r="B958" s="53" t="s">
        <v>3171</v>
      </c>
      <c r="C958" s="50"/>
      <c r="D958" s="54">
        <v>64039910</v>
      </c>
      <c r="E958" s="53" t="s">
        <v>3171</v>
      </c>
      <c r="F958" s="53"/>
    </row>
    <row r="959" spans="1:6" x14ac:dyDescent="0.25">
      <c r="A959" s="52">
        <v>64039990</v>
      </c>
      <c r="B959" s="53" t="s">
        <v>823</v>
      </c>
      <c r="C959" s="50"/>
      <c r="D959" s="54">
        <v>64039990</v>
      </c>
      <c r="E959" s="53" t="s">
        <v>823</v>
      </c>
      <c r="F959" s="53"/>
    </row>
    <row r="960" spans="1:6" x14ac:dyDescent="0.25">
      <c r="A960" s="28">
        <v>64041110</v>
      </c>
      <c r="B960" s="26" t="s">
        <v>3172</v>
      </c>
      <c r="C960" s="27"/>
      <c r="D960" s="10">
        <v>64041110</v>
      </c>
      <c r="E960" s="26" t="s">
        <v>3172</v>
      </c>
      <c r="F960" s="56"/>
    </row>
    <row r="961" spans="1:6" ht="30" x14ac:dyDescent="0.25">
      <c r="A961" s="28">
        <v>64041120</v>
      </c>
      <c r="B961" s="26" t="s">
        <v>5315</v>
      </c>
      <c r="C961" s="27"/>
      <c r="D961" s="10">
        <v>64041120</v>
      </c>
      <c r="E961" s="26" t="s">
        <v>3173</v>
      </c>
      <c r="F961" s="56"/>
    </row>
    <row r="962" spans="1:6" x14ac:dyDescent="0.25">
      <c r="A962" s="52">
        <v>64041900</v>
      </c>
      <c r="B962" s="53" t="s">
        <v>826</v>
      </c>
      <c r="C962" s="50"/>
      <c r="D962" s="54">
        <v>64041900</v>
      </c>
      <c r="E962" s="53" t="s">
        <v>826</v>
      </c>
      <c r="F962" s="53"/>
    </row>
    <row r="963" spans="1:6" ht="30" x14ac:dyDescent="0.25">
      <c r="A963" s="52">
        <v>64042000</v>
      </c>
      <c r="B963" s="53" t="s">
        <v>3174</v>
      </c>
      <c r="C963" s="50"/>
      <c r="D963" s="54">
        <v>64042000</v>
      </c>
      <c r="E963" s="53" t="s">
        <v>3174</v>
      </c>
      <c r="F963" s="53"/>
    </row>
    <row r="964" spans="1:6" ht="30" x14ac:dyDescent="0.25">
      <c r="A964" s="52">
        <v>64051000</v>
      </c>
      <c r="B964" s="53" t="s">
        <v>3175</v>
      </c>
      <c r="C964" s="50"/>
      <c r="D964" s="54">
        <v>64051000</v>
      </c>
      <c r="E964" s="53" t="s">
        <v>3175</v>
      </c>
      <c r="F964" s="53"/>
    </row>
    <row r="965" spans="1:6" x14ac:dyDescent="0.25">
      <c r="A965" s="52">
        <v>64052000</v>
      </c>
      <c r="B965" s="53" t="s">
        <v>3176</v>
      </c>
      <c r="C965" s="50"/>
      <c r="D965" s="54">
        <v>64052000</v>
      </c>
      <c r="E965" s="53" t="s">
        <v>3176</v>
      </c>
      <c r="F965" s="53"/>
    </row>
    <row r="966" spans="1:6" x14ac:dyDescent="0.25">
      <c r="A966" s="52">
        <v>64059000</v>
      </c>
      <c r="B966" s="53" t="s">
        <v>824</v>
      </c>
      <c r="C966" s="50"/>
      <c r="D966" s="54">
        <v>64059000</v>
      </c>
      <c r="E966" s="53" t="s">
        <v>824</v>
      </c>
      <c r="F966" s="53"/>
    </row>
    <row r="967" spans="1:6" ht="30" x14ac:dyDescent="0.25">
      <c r="A967" s="52">
        <v>64061000</v>
      </c>
      <c r="B967" s="53" t="s">
        <v>3177</v>
      </c>
      <c r="C967" s="50"/>
      <c r="D967" s="54">
        <v>64061000</v>
      </c>
      <c r="E967" s="53" t="s">
        <v>3177</v>
      </c>
      <c r="F967" s="53"/>
    </row>
    <row r="968" spans="1:6" x14ac:dyDescent="0.25">
      <c r="A968" s="52">
        <v>64062000</v>
      </c>
      <c r="B968" s="53" t="s">
        <v>3178</v>
      </c>
      <c r="C968" s="50"/>
      <c r="D968" s="54">
        <v>64062000</v>
      </c>
      <c r="E968" s="53" t="s">
        <v>3178</v>
      </c>
      <c r="F968" s="53"/>
    </row>
    <row r="969" spans="1:6" x14ac:dyDescent="0.25">
      <c r="A969" s="52">
        <v>64069010</v>
      </c>
      <c r="B969" s="53" t="s">
        <v>3179</v>
      </c>
      <c r="C969" s="50"/>
      <c r="D969" s="54">
        <v>64069010</v>
      </c>
      <c r="E969" s="53" t="s">
        <v>3179</v>
      </c>
      <c r="F969" s="53"/>
    </row>
    <row r="970" spans="1:6" x14ac:dyDescent="0.25">
      <c r="A970" s="52">
        <v>64069090</v>
      </c>
      <c r="B970" s="53" t="s">
        <v>826</v>
      </c>
      <c r="C970" s="50"/>
      <c r="D970" s="54">
        <v>64069090</v>
      </c>
      <c r="E970" s="53" t="s">
        <v>826</v>
      </c>
      <c r="F970" s="53"/>
    </row>
    <row r="971" spans="1:6" ht="45" x14ac:dyDescent="0.25">
      <c r="A971" s="52">
        <v>65010000</v>
      </c>
      <c r="B971" s="53" t="s">
        <v>5137</v>
      </c>
      <c r="C971" s="50"/>
      <c r="D971" s="54">
        <v>65010000</v>
      </c>
      <c r="E971" s="53" t="s">
        <v>3180</v>
      </c>
      <c r="F971" s="53"/>
    </row>
    <row r="972" spans="1:6" x14ac:dyDescent="0.25">
      <c r="A972" s="52">
        <v>65020010</v>
      </c>
      <c r="B972" s="53" t="s">
        <v>3181</v>
      </c>
      <c r="C972" s="50"/>
      <c r="D972" s="54">
        <v>65020010</v>
      </c>
      <c r="E972" s="53" t="s">
        <v>3181</v>
      </c>
      <c r="F972" s="53"/>
    </row>
    <row r="973" spans="1:6" x14ac:dyDescent="0.25">
      <c r="A973" s="52">
        <v>65020090</v>
      </c>
      <c r="B973" s="53" t="s">
        <v>824</v>
      </c>
      <c r="C973" s="50"/>
      <c r="D973" s="54">
        <v>65020090</v>
      </c>
      <c r="E973" s="53" t="s">
        <v>824</v>
      </c>
      <c r="F973" s="53"/>
    </row>
    <row r="974" spans="1:6" ht="45" x14ac:dyDescent="0.25">
      <c r="A974" s="52">
        <v>65040000</v>
      </c>
      <c r="B974" s="53" t="s">
        <v>5138</v>
      </c>
      <c r="C974" s="50"/>
      <c r="D974" s="54">
        <v>65040000</v>
      </c>
      <c r="E974" s="53" t="s">
        <v>506</v>
      </c>
      <c r="F974" s="53"/>
    </row>
    <row r="975" spans="1:6" x14ac:dyDescent="0.25">
      <c r="A975" s="52">
        <v>65050010</v>
      </c>
      <c r="B975" s="53" t="s">
        <v>3182</v>
      </c>
      <c r="C975" s="50"/>
      <c r="D975" s="54">
        <v>65050010</v>
      </c>
      <c r="E975" s="53" t="s">
        <v>3182</v>
      </c>
      <c r="F975" s="53"/>
    </row>
    <row r="976" spans="1:6" ht="45" x14ac:dyDescent="0.25">
      <c r="A976" s="29">
        <v>65050020</v>
      </c>
      <c r="B976" s="26" t="s">
        <v>5764</v>
      </c>
      <c r="C976" s="35"/>
      <c r="D976" s="10">
        <v>65050020</v>
      </c>
      <c r="E976" s="26" t="s">
        <v>3183</v>
      </c>
      <c r="F976" s="45" t="s">
        <v>5455</v>
      </c>
    </row>
    <row r="977" spans="1:6" x14ac:dyDescent="0.25">
      <c r="A977" s="52">
        <v>65050090</v>
      </c>
      <c r="B977" s="53" t="s">
        <v>824</v>
      </c>
      <c r="C977" s="50"/>
      <c r="D977" s="54">
        <v>65050090</v>
      </c>
      <c r="E977" s="53" t="s">
        <v>824</v>
      </c>
      <c r="F977" s="53"/>
    </row>
    <row r="978" spans="1:6" x14ac:dyDescent="0.25">
      <c r="A978" s="52">
        <v>65061000</v>
      </c>
      <c r="B978" s="53" t="s">
        <v>3184</v>
      </c>
      <c r="C978" s="50"/>
      <c r="D978" s="54">
        <v>65061000</v>
      </c>
      <c r="E978" s="53" t="s">
        <v>3184</v>
      </c>
      <c r="F978" s="53"/>
    </row>
    <row r="979" spans="1:6" x14ac:dyDescent="0.25">
      <c r="A979" s="52">
        <v>65069100</v>
      </c>
      <c r="B979" s="53" t="s">
        <v>3185</v>
      </c>
      <c r="C979" s="50"/>
      <c r="D979" s="54">
        <v>65069100</v>
      </c>
      <c r="E979" s="53" t="s">
        <v>3185</v>
      </c>
      <c r="F979" s="53"/>
    </row>
    <row r="980" spans="1:6" x14ac:dyDescent="0.25">
      <c r="A980" s="52">
        <v>65069900</v>
      </c>
      <c r="B980" s="53" t="s">
        <v>3186</v>
      </c>
      <c r="C980" s="50"/>
      <c r="D980" s="54">
        <v>65069900</v>
      </c>
      <c r="E980" s="53" t="s">
        <v>3186</v>
      </c>
      <c r="F980" s="53"/>
    </row>
    <row r="981" spans="1:6" ht="45" x14ac:dyDescent="0.25">
      <c r="A981" s="52">
        <v>65070000</v>
      </c>
      <c r="B981" s="53" t="s">
        <v>5139</v>
      </c>
      <c r="C981" s="50"/>
      <c r="D981" s="54">
        <v>65070000</v>
      </c>
      <c r="E981" s="53" t="s">
        <v>507</v>
      </c>
      <c r="F981" s="53"/>
    </row>
    <row r="982" spans="1:6" x14ac:dyDescent="0.25">
      <c r="A982" s="52">
        <v>66011000</v>
      </c>
      <c r="B982" s="53" t="s">
        <v>3187</v>
      </c>
      <c r="C982" s="50"/>
      <c r="D982" s="54">
        <v>66011000</v>
      </c>
      <c r="E982" s="53" t="s">
        <v>3187</v>
      </c>
      <c r="F982" s="53"/>
    </row>
    <row r="983" spans="1:6" x14ac:dyDescent="0.25">
      <c r="A983" s="52">
        <v>66019100</v>
      </c>
      <c r="B983" s="53" t="s">
        <v>3188</v>
      </c>
      <c r="C983" s="50"/>
      <c r="D983" s="54">
        <v>66019100</v>
      </c>
      <c r="E983" s="53" t="s">
        <v>3188</v>
      </c>
      <c r="F983" s="53"/>
    </row>
    <row r="984" spans="1:6" x14ac:dyDescent="0.25">
      <c r="A984" s="52">
        <v>66019900</v>
      </c>
      <c r="B984" s="53" t="s">
        <v>826</v>
      </c>
      <c r="C984" s="50"/>
      <c r="D984" s="54">
        <v>66019900</v>
      </c>
      <c r="E984" s="53" t="s">
        <v>826</v>
      </c>
      <c r="F984" s="53"/>
    </row>
    <row r="985" spans="1:6" ht="30" x14ac:dyDescent="0.25">
      <c r="A985" s="52">
        <v>66020000</v>
      </c>
      <c r="B985" s="53" t="s">
        <v>5140</v>
      </c>
      <c r="C985" s="50"/>
      <c r="D985" s="54">
        <v>66020000</v>
      </c>
      <c r="E985" s="53" t="s">
        <v>508</v>
      </c>
      <c r="F985" s="53"/>
    </row>
    <row r="986" spans="1:6" ht="30" x14ac:dyDescent="0.25">
      <c r="A986" s="52">
        <v>66032000</v>
      </c>
      <c r="B986" s="53" t="s">
        <v>3189</v>
      </c>
      <c r="C986" s="50"/>
      <c r="D986" s="54">
        <v>66032000</v>
      </c>
      <c r="E986" s="53" t="s">
        <v>3189</v>
      </c>
      <c r="F986" s="53"/>
    </row>
    <row r="987" spans="1:6" x14ac:dyDescent="0.25">
      <c r="A987" s="52">
        <v>66039000</v>
      </c>
      <c r="B987" s="53" t="s">
        <v>824</v>
      </c>
      <c r="C987" s="50"/>
      <c r="D987" s="54">
        <v>66039000</v>
      </c>
      <c r="E987" s="53" t="s">
        <v>824</v>
      </c>
      <c r="F987" s="53"/>
    </row>
    <row r="988" spans="1:6" ht="75" x14ac:dyDescent="0.25">
      <c r="A988" s="52">
        <v>67010000</v>
      </c>
      <c r="B988" s="53" t="s">
        <v>5141</v>
      </c>
      <c r="C988" s="50"/>
      <c r="D988" s="54">
        <v>67010000</v>
      </c>
      <c r="E988" s="53" t="s">
        <v>509</v>
      </c>
      <c r="F988" s="53"/>
    </row>
    <row r="989" spans="1:6" x14ac:dyDescent="0.25">
      <c r="A989" s="52">
        <v>67021000</v>
      </c>
      <c r="B989" s="53" t="s">
        <v>3190</v>
      </c>
      <c r="C989" s="50"/>
      <c r="D989" s="54">
        <v>67021000</v>
      </c>
      <c r="E989" s="53" t="s">
        <v>3190</v>
      </c>
      <c r="F989" s="53"/>
    </row>
    <row r="990" spans="1:6" x14ac:dyDescent="0.25">
      <c r="A990" s="52">
        <v>67029000</v>
      </c>
      <c r="B990" s="53" t="s">
        <v>3191</v>
      </c>
      <c r="C990" s="50"/>
      <c r="D990" s="54">
        <v>67029000</v>
      </c>
      <c r="E990" s="53" t="s">
        <v>3191</v>
      </c>
      <c r="F990" s="53"/>
    </row>
    <row r="991" spans="1:6" ht="60" x14ac:dyDescent="0.25">
      <c r="A991" s="52">
        <v>67030000</v>
      </c>
      <c r="B991" s="53" t="s">
        <v>5142</v>
      </c>
      <c r="C991" s="50"/>
      <c r="D991" s="54">
        <v>67030000</v>
      </c>
      <c r="E991" s="53" t="s">
        <v>510</v>
      </c>
      <c r="F991" s="53"/>
    </row>
    <row r="992" spans="1:6" x14ac:dyDescent="0.25">
      <c r="A992" s="52">
        <v>67041100</v>
      </c>
      <c r="B992" s="53" t="s">
        <v>3192</v>
      </c>
      <c r="C992" s="50"/>
      <c r="D992" s="54">
        <v>67041100</v>
      </c>
      <c r="E992" s="53" t="s">
        <v>3192</v>
      </c>
      <c r="F992" s="53"/>
    </row>
    <row r="993" spans="1:6" x14ac:dyDescent="0.25">
      <c r="A993" s="52">
        <v>67041900</v>
      </c>
      <c r="B993" s="53" t="s">
        <v>826</v>
      </c>
      <c r="C993" s="50"/>
      <c r="D993" s="54">
        <v>67041900</v>
      </c>
      <c r="E993" s="53" t="s">
        <v>826</v>
      </c>
      <c r="F993" s="53"/>
    </row>
    <row r="994" spans="1:6" x14ac:dyDescent="0.25">
      <c r="A994" s="52">
        <v>67042000</v>
      </c>
      <c r="B994" s="53" t="s">
        <v>3193</v>
      </c>
      <c r="C994" s="50"/>
      <c r="D994" s="54">
        <v>67042000</v>
      </c>
      <c r="E994" s="53" t="s">
        <v>3193</v>
      </c>
      <c r="F994" s="53"/>
    </row>
    <row r="995" spans="1:6" x14ac:dyDescent="0.25">
      <c r="A995" s="52">
        <v>67049000</v>
      </c>
      <c r="B995" s="53" t="s">
        <v>3191</v>
      </c>
      <c r="C995" s="50"/>
      <c r="D995" s="54">
        <v>67049000</v>
      </c>
      <c r="E995" s="53" t="s">
        <v>3191</v>
      </c>
      <c r="F995" s="53"/>
    </row>
    <row r="996" spans="1:6" ht="45" x14ac:dyDescent="0.25">
      <c r="A996" s="52">
        <v>68010000</v>
      </c>
      <c r="B996" s="53" t="s">
        <v>5143</v>
      </c>
      <c r="C996" s="50"/>
      <c r="D996" s="54">
        <v>68010000</v>
      </c>
      <c r="E996" s="53" t="s">
        <v>511</v>
      </c>
      <c r="F996" s="53"/>
    </row>
    <row r="997" spans="1:6" ht="105" x14ac:dyDescent="0.25">
      <c r="A997" s="52">
        <v>68021000</v>
      </c>
      <c r="B997" s="53" t="s">
        <v>3194</v>
      </c>
      <c r="C997" s="50"/>
      <c r="D997" s="54">
        <v>68021000</v>
      </c>
      <c r="E997" s="53" t="s">
        <v>3194</v>
      </c>
      <c r="F997" s="53"/>
    </row>
    <row r="998" spans="1:6" x14ac:dyDescent="0.25">
      <c r="A998" s="52">
        <v>68022100</v>
      </c>
      <c r="B998" s="53" t="s">
        <v>3195</v>
      </c>
      <c r="C998" s="50"/>
      <c r="D998" s="54">
        <v>68022100</v>
      </c>
      <c r="E998" s="53" t="s">
        <v>3195</v>
      </c>
      <c r="F998" s="53"/>
    </row>
    <row r="999" spans="1:6" x14ac:dyDescent="0.25">
      <c r="A999" s="52">
        <v>68022300</v>
      </c>
      <c r="B999" s="53" t="s">
        <v>3196</v>
      </c>
      <c r="C999" s="50"/>
      <c r="D999" s="54">
        <v>68022300</v>
      </c>
      <c r="E999" s="53" t="s">
        <v>3196</v>
      </c>
      <c r="F999" s="53"/>
    </row>
    <row r="1000" spans="1:6" x14ac:dyDescent="0.25">
      <c r="A1000" s="52">
        <v>68022910</v>
      </c>
      <c r="B1000" s="53" t="s">
        <v>3197</v>
      </c>
      <c r="C1000" s="50"/>
      <c r="D1000" s="54">
        <v>68022910</v>
      </c>
      <c r="E1000" s="53" t="s">
        <v>3197</v>
      </c>
      <c r="F1000" s="53"/>
    </row>
    <row r="1001" spans="1:6" x14ac:dyDescent="0.25">
      <c r="A1001" s="52">
        <v>68022990</v>
      </c>
      <c r="B1001" s="53" t="s">
        <v>889</v>
      </c>
      <c r="C1001" s="50"/>
      <c r="D1001" s="54">
        <v>68022990</v>
      </c>
      <c r="E1001" s="53" t="s">
        <v>889</v>
      </c>
      <c r="F1001" s="53"/>
    </row>
    <row r="1002" spans="1:6" x14ac:dyDescent="0.25">
      <c r="A1002" s="52">
        <v>68029100</v>
      </c>
      <c r="B1002" s="53" t="s">
        <v>3195</v>
      </c>
      <c r="C1002" s="50"/>
      <c r="D1002" s="54">
        <v>68029100</v>
      </c>
      <c r="E1002" s="53" t="s">
        <v>3195</v>
      </c>
      <c r="F1002" s="53"/>
    </row>
    <row r="1003" spans="1:6" x14ac:dyDescent="0.25">
      <c r="A1003" s="52">
        <v>68029200</v>
      </c>
      <c r="B1003" s="53" t="s">
        <v>3198</v>
      </c>
      <c r="C1003" s="50"/>
      <c r="D1003" s="54">
        <v>68029200</v>
      </c>
      <c r="E1003" s="53" t="s">
        <v>3198</v>
      </c>
      <c r="F1003" s="53"/>
    </row>
    <row r="1004" spans="1:6" x14ac:dyDescent="0.25">
      <c r="A1004" s="52">
        <v>68029300</v>
      </c>
      <c r="B1004" s="53" t="s">
        <v>3196</v>
      </c>
      <c r="C1004" s="50"/>
      <c r="D1004" s="54">
        <v>68029300</v>
      </c>
      <c r="E1004" s="53" t="s">
        <v>3196</v>
      </c>
      <c r="F1004" s="53"/>
    </row>
    <row r="1005" spans="1:6" x14ac:dyDescent="0.25">
      <c r="A1005" s="52">
        <v>68029900</v>
      </c>
      <c r="B1005" s="53" t="s">
        <v>3199</v>
      </c>
      <c r="C1005" s="50"/>
      <c r="D1005" s="54">
        <v>68029900</v>
      </c>
      <c r="E1005" s="53" t="s">
        <v>3199</v>
      </c>
      <c r="F1005" s="53"/>
    </row>
    <row r="1006" spans="1:6" ht="30" x14ac:dyDescent="0.25">
      <c r="A1006" s="52">
        <v>68030000</v>
      </c>
      <c r="B1006" s="53" t="s">
        <v>5144</v>
      </c>
      <c r="C1006" s="50"/>
      <c r="D1006" s="54">
        <v>68030000</v>
      </c>
      <c r="E1006" s="53" t="s">
        <v>512</v>
      </c>
      <c r="F1006" s="53"/>
    </row>
    <row r="1007" spans="1:6" x14ac:dyDescent="0.25">
      <c r="A1007" s="52">
        <v>68041000</v>
      </c>
      <c r="B1007" s="53" t="s">
        <v>3200</v>
      </c>
      <c r="C1007" s="50"/>
      <c r="D1007" s="54">
        <v>68041000</v>
      </c>
      <c r="E1007" s="53" t="s">
        <v>3200</v>
      </c>
      <c r="F1007" s="53"/>
    </row>
    <row r="1008" spans="1:6" x14ac:dyDescent="0.25">
      <c r="A1008" s="52">
        <v>68042100</v>
      </c>
      <c r="B1008" s="53" t="s">
        <v>3201</v>
      </c>
      <c r="C1008" s="50"/>
      <c r="D1008" s="54">
        <v>68042100</v>
      </c>
      <c r="E1008" s="53" t="s">
        <v>3201</v>
      </c>
      <c r="F1008" s="53"/>
    </row>
    <row r="1009" spans="1:6" ht="30" x14ac:dyDescent="0.25">
      <c r="A1009" s="52">
        <v>68042200</v>
      </c>
      <c r="B1009" s="53" t="s">
        <v>3202</v>
      </c>
      <c r="C1009" s="50"/>
      <c r="D1009" s="54">
        <v>68042200</v>
      </c>
      <c r="E1009" s="53" t="s">
        <v>3202</v>
      </c>
      <c r="F1009" s="53"/>
    </row>
    <row r="1010" spans="1:6" x14ac:dyDescent="0.25">
      <c r="A1010" s="52">
        <v>68042300</v>
      </c>
      <c r="B1010" s="53" t="s">
        <v>3203</v>
      </c>
      <c r="C1010" s="50"/>
      <c r="D1010" s="54">
        <v>68042300</v>
      </c>
      <c r="E1010" s="53" t="s">
        <v>3203</v>
      </c>
      <c r="F1010" s="53"/>
    </row>
    <row r="1011" spans="1:6" x14ac:dyDescent="0.25">
      <c r="A1011" s="52">
        <v>68043000</v>
      </c>
      <c r="B1011" s="53" t="s">
        <v>3204</v>
      </c>
      <c r="C1011" s="50"/>
      <c r="D1011" s="54">
        <v>68043000</v>
      </c>
      <c r="E1011" s="53" t="s">
        <v>3204</v>
      </c>
      <c r="F1011" s="53"/>
    </row>
    <row r="1012" spans="1:6" ht="30" x14ac:dyDescent="0.25">
      <c r="A1012" s="52">
        <v>68051000</v>
      </c>
      <c r="B1012" s="53" t="s">
        <v>3205</v>
      </c>
      <c r="C1012" s="50"/>
      <c r="D1012" s="54">
        <v>68051000</v>
      </c>
      <c r="E1012" s="53" t="s">
        <v>3205</v>
      </c>
      <c r="F1012" s="53"/>
    </row>
    <row r="1013" spans="1:6" ht="30" x14ac:dyDescent="0.25">
      <c r="A1013" s="52">
        <v>68052000</v>
      </c>
      <c r="B1013" s="53" t="s">
        <v>3206</v>
      </c>
      <c r="C1013" s="50"/>
      <c r="D1013" s="54">
        <v>68052000</v>
      </c>
      <c r="E1013" s="53" t="s">
        <v>3206</v>
      </c>
      <c r="F1013" s="53"/>
    </row>
    <row r="1014" spans="1:6" x14ac:dyDescent="0.25">
      <c r="A1014" s="52">
        <v>68053000</v>
      </c>
      <c r="B1014" s="53" t="s">
        <v>3207</v>
      </c>
      <c r="C1014" s="50"/>
      <c r="D1014" s="54">
        <v>68053000</v>
      </c>
      <c r="E1014" s="53" t="s">
        <v>3207</v>
      </c>
      <c r="F1014" s="53"/>
    </row>
    <row r="1015" spans="1:6" ht="45" x14ac:dyDescent="0.25">
      <c r="A1015" s="52">
        <v>68061000</v>
      </c>
      <c r="B1015" s="53" t="s">
        <v>3208</v>
      </c>
      <c r="C1015" s="50"/>
      <c r="D1015" s="54">
        <v>68061000</v>
      </c>
      <c r="E1015" s="53" t="s">
        <v>3208</v>
      </c>
      <c r="F1015" s="53"/>
    </row>
    <row r="1016" spans="1:6" ht="45" x14ac:dyDescent="0.25">
      <c r="A1016" s="52">
        <v>68062000</v>
      </c>
      <c r="B1016" s="53" t="s">
        <v>3209</v>
      </c>
      <c r="C1016" s="50"/>
      <c r="D1016" s="54">
        <v>68062000</v>
      </c>
      <c r="E1016" s="53" t="s">
        <v>3209</v>
      </c>
      <c r="F1016" s="53"/>
    </row>
    <row r="1017" spans="1:6" x14ac:dyDescent="0.25">
      <c r="A1017" s="52">
        <v>68069000</v>
      </c>
      <c r="B1017" s="53" t="s">
        <v>824</v>
      </c>
      <c r="C1017" s="50"/>
      <c r="D1017" s="54">
        <v>68069000</v>
      </c>
      <c r="E1017" s="53" t="s">
        <v>824</v>
      </c>
      <c r="F1017" s="53"/>
    </row>
    <row r="1018" spans="1:6" x14ac:dyDescent="0.25">
      <c r="A1018" s="52">
        <v>68071000</v>
      </c>
      <c r="B1018" s="53" t="s">
        <v>3210</v>
      </c>
      <c r="C1018" s="50"/>
      <c r="D1018" s="54">
        <v>68071000</v>
      </c>
      <c r="E1018" s="53" t="s">
        <v>3210</v>
      </c>
      <c r="F1018" s="53"/>
    </row>
    <row r="1019" spans="1:6" x14ac:dyDescent="0.25">
      <c r="A1019" s="52">
        <v>68079000</v>
      </c>
      <c r="B1019" s="53" t="s">
        <v>878</v>
      </c>
      <c r="C1019" s="50"/>
      <c r="D1019" s="54">
        <v>68079000</v>
      </c>
      <c r="E1019" s="53" t="s">
        <v>878</v>
      </c>
      <c r="F1019" s="53"/>
    </row>
    <row r="1020" spans="1:6" ht="90" x14ac:dyDescent="0.25">
      <c r="A1020" s="52">
        <v>68080000</v>
      </c>
      <c r="B1020" s="53" t="s">
        <v>5145</v>
      </c>
      <c r="C1020" s="50"/>
      <c r="D1020" s="54">
        <v>68080000</v>
      </c>
      <c r="E1020" s="53" t="s">
        <v>3211</v>
      </c>
      <c r="F1020" s="53"/>
    </row>
    <row r="1021" spans="1:6" ht="30" x14ac:dyDescent="0.25">
      <c r="A1021" s="52">
        <v>68091100</v>
      </c>
      <c r="B1021" s="53" t="s">
        <v>3212</v>
      </c>
      <c r="C1021" s="50"/>
      <c r="D1021" s="54">
        <v>68091100</v>
      </c>
      <c r="E1021" s="53" t="s">
        <v>3212</v>
      </c>
      <c r="F1021" s="53"/>
    </row>
    <row r="1022" spans="1:6" x14ac:dyDescent="0.25">
      <c r="A1022" s="52">
        <v>68091900</v>
      </c>
      <c r="B1022" s="53" t="s">
        <v>826</v>
      </c>
      <c r="C1022" s="50"/>
      <c r="D1022" s="54">
        <v>68091900</v>
      </c>
      <c r="E1022" s="53" t="s">
        <v>826</v>
      </c>
      <c r="F1022" s="53"/>
    </row>
    <row r="1023" spans="1:6" x14ac:dyDescent="0.25">
      <c r="A1023" s="52">
        <v>68099000</v>
      </c>
      <c r="B1023" s="53" t="s">
        <v>3213</v>
      </c>
      <c r="C1023" s="50"/>
      <c r="D1023" s="54">
        <v>68099000</v>
      </c>
      <c r="E1023" s="53" t="s">
        <v>3213</v>
      </c>
      <c r="F1023" s="53"/>
    </row>
    <row r="1024" spans="1:6" x14ac:dyDescent="0.25">
      <c r="A1024" s="52">
        <v>68101100</v>
      </c>
      <c r="B1024" s="53" t="s">
        <v>3214</v>
      </c>
      <c r="C1024" s="50"/>
      <c r="D1024" s="54">
        <v>68101100</v>
      </c>
      <c r="E1024" s="53" t="s">
        <v>3214</v>
      </c>
      <c r="F1024" s="53"/>
    </row>
    <row r="1025" spans="1:6" x14ac:dyDescent="0.25">
      <c r="A1025" s="52">
        <v>68101900</v>
      </c>
      <c r="B1025" s="53" t="s">
        <v>826</v>
      </c>
      <c r="C1025" s="50"/>
      <c r="D1025" s="54">
        <v>68101900</v>
      </c>
      <c r="E1025" s="53" t="s">
        <v>826</v>
      </c>
      <c r="F1025" s="53"/>
    </row>
    <row r="1026" spans="1:6" ht="30" x14ac:dyDescent="0.25">
      <c r="A1026" s="52">
        <v>68109100</v>
      </c>
      <c r="B1026" s="53" t="s">
        <v>3215</v>
      </c>
      <c r="C1026" s="50"/>
      <c r="D1026" s="54">
        <v>68109100</v>
      </c>
      <c r="E1026" s="53" t="s">
        <v>3215</v>
      </c>
      <c r="F1026" s="53"/>
    </row>
    <row r="1027" spans="1:6" x14ac:dyDescent="0.25">
      <c r="A1027" s="52">
        <v>68109900</v>
      </c>
      <c r="B1027" s="53" t="s">
        <v>845</v>
      </c>
      <c r="C1027" s="50"/>
      <c r="D1027" s="54">
        <v>68109900</v>
      </c>
      <c r="E1027" s="53" t="s">
        <v>845</v>
      </c>
      <c r="F1027" s="53"/>
    </row>
    <row r="1028" spans="1:6" x14ac:dyDescent="0.25">
      <c r="A1028" s="52">
        <v>68114000</v>
      </c>
      <c r="B1028" s="53" t="s">
        <v>3216</v>
      </c>
      <c r="C1028" s="50"/>
      <c r="D1028" s="54">
        <v>68114000</v>
      </c>
      <c r="E1028" s="53" t="s">
        <v>3216</v>
      </c>
      <c r="F1028" s="53"/>
    </row>
    <row r="1029" spans="1:6" x14ac:dyDescent="0.25">
      <c r="A1029" s="52">
        <v>68118100</v>
      </c>
      <c r="B1029" s="53" t="s">
        <v>3217</v>
      </c>
      <c r="C1029" s="50"/>
      <c r="D1029" s="54">
        <v>68118100</v>
      </c>
      <c r="E1029" s="53" t="s">
        <v>3217</v>
      </c>
      <c r="F1029" s="53"/>
    </row>
    <row r="1030" spans="1:6" ht="30" x14ac:dyDescent="0.25">
      <c r="A1030" s="52">
        <v>68118200</v>
      </c>
      <c r="B1030" s="53" t="s">
        <v>3218</v>
      </c>
      <c r="C1030" s="50"/>
      <c r="D1030" s="54">
        <v>68118200</v>
      </c>
      <c r="E1030" s="53" t="s">
        <v>3218</v>
      </c>
      <c r="F1030" s="53"/>
    </row>
    <row r="1031" spans="1:6" x14ac:dyDescent="0.25">
      <c r="A1031" s="52">
        <v>68118900</v>
      </c>
      <c r="B1031" s="53" t="s">
        <v>3219</v>
      </c>
      <c r="C1031" s="50"/>
      <c r="D1031" s="54">
        <v>68118900</v>
      </c>
      <c r="E1031" s="53" t="s">
        <v>3219</v>
      </c>
      <c r="F1031" s="53"/>
    </row>
    <row r="1032" spans="1:6" x14ac:dyDescent="0.25">
      <c r="A1032" s="52">
        <v>68128000</v>
      </c>
      <c r="B1032" s="53" t="s">
        <v>3220</v>
      </c>
      <c r="C1032" s="50"/>
      <c r="D1032" s="54">
        <v>68128000</v>
      </c>
      <c r="E1032" s="53" t="s">
        <v>3220</v>
      </c>
      <c r="F1032" s="53"/>
    </row>
    <row r="1033" spans="1:6" ht="30" x14ac:dyDescent="0.25">
      <c r="A1033" s="52">
        <v>68129100</v>
      </c>
      <c r="B1033" s="53" t="s">
        <v>3221</v>
      </c>
      <c r="C1033" s="50"/>
      <c r="D1033" s="54">
        <v>68129100</v>
      </c>
      <c r="E1033" s="53" t="s">
        <v>3221</v>
      </c>
      <c r="F1033" s="53"/>
    </row>
    <row r="1034" spans="1:6" x14ac:dyDescent="0.25">
      <c r="A1034" s="52">
        <v>68129200</v>
      </c>
      <c r="B1034" s="53" t="s">
        <v>3222</v>
      </c>
      <c r="C1034" s="50"/>
      <c r="D1034" s="54">
        <v>68129200</v>
      </c>
      <c r="E1034" s="53" t="s">
        <v>3222</v>
      </c>
      <c r="F1034" s="53"/>
    </row>
    <row r="1035" spans="1:6" ht="45" x14ac:dyDescent="0.25">
      <c r="A1035" s="52">
        <v>68129300</v>
      </c>
      <c r="B1035" s="53" t="s">
        <v>3223</v>
      </c>
      <c r="C1035" s="50"/>
      <c r="D1035" s="54">
        <v>68129300</v>
      </c>
      <c r="E1035" s="53" t="s">
        <v>3223</v>
      </c>
      <c r="F1035" s="53"/>
    </row>
    <row r="1036" spans="1:6" ht="45" x14ac:dyDescent="0.25">
      <c r="A1036" s="52">
        <v>68129910</v>
      </c>
      <c r="B1036" s="53" t="s">
        <v>3224</v>
      </c>
      <c r="C1036" s="50"/>
      <c r="D1036" s="54">
        <v>68129910</v>
      </c>
      <c r="E1036" s="53" t="s">
        <v>3224</v>
      </c>
      <c r="F1036" s="53"/>
    </row>
    <row r="1037" spans="1:6" x14ac:dyDescent="0.25">
      <c r="A1037" s="52">
        <v>68129920</v>
      </c>
      <c r="B1037" s="53" t="s">
        <v>3225</v>
      </c>
      <c r="C1037" s="50"/>
      <c r="D1037" s="54">
        <v>68129920</v>
      </c>
      <c r="E1037" s="53" t="s">
        <v>3225</v>
      </c>
      <c r="F1037" s="53"/>
    </row>
    <row r="1038" spans="1:6" x14ac:dyDescent="0.25">
      <c r="A1038" s="52">
        <v>68129930</v>
      </c>
      <c r="B1038" s="53" t="s">
        <v>3226</v>
      </c>
      <c r="C1038" s="50"/>
      <c r="D1038" s="54">
        <v>68129930</v>
      </c>
      <c r="E1038" s="53" t="s">
        <v>3226</v>
      </c>
      <c r="F1038" s="53"/>
    </row>
    <row r="1039" spans="1:6" x14ac:dyDescent="0.25">
      <c r="A1039" s="52">
        <v>68129940</v>
      </c>
      <c r="B1039" s="53" t="s">
        <v>3227</v>
      </c>
      <c r="C1039" s="50"/>
      <c r="D1039" s="54">
        <v>68129940</v>
      </c>
      <c r="E1039" s="53" t="s">
        <v>3227</v>
      </c>
      <c r="F1039" s="53"/>
    </row>
    <row r="1040" spans="1:6" x14ac:dyDescent="0.25">
      <c r="A1040" s="52">
        <v>68129950</v>
      </c>
      <c r="B1040" s="53" t="s">
        <v>3228</v>
      </c>
      <c r="C1040" s="50"/>
      <c r="D1040" s="54">
        <v>68129950</v>
      </c>
      <c r="E1040" s="53" t="s">
        <v>3228</v>
      </c>
      <c r="F1040" s="53"/>
    </row>
    <row r="1041" spans="1:6" x14ac:dyDescent="0.25">
      <c r="A1041" s="52">
        <v>68129990</v>
      </c>
      <c r="B1041" s="53" t="s">
        <v>889</v>
      </c>
      <c r="C1041" s="50"/>
      <c r="D1041" s="54">
        <v>68129990</v>
      </c>
      <c r="E1041" s="53" t="s">
        <v>889</v>
      </c>
      <c r="F1041" s="53"/>
    </row>
    <row r="1042" spans="1:6" x14ac:dyDescent="0.25">
      <c r="A1042" s="52">
        <v>68132000</v>
      </c>
      <c r="B1042" s="53" t="s">
        <v>3216</v>
      </c>
      <c r="C1042" s="50"/>
      <c r="D1042" s="54">
        <v>68132000</v>
      </c>
      <c r="E1042" s="53" t="s">
        <v>3216</v>
      </c>
      <c r="F1042" s="53"/>
    </row>
    <row r="1043" spans="1:6" x14ac:dyDescent="0.25">
      <c r="A1043" s="52">
        <v>68138100</v>
      </c>
      <c r="B1043" s="53" t="s">
        <v>3229</v>
      </c>
      <c r="C1043" s="50"/>
      <c r="D1043" s="54">
        <v>68138100</v>
      </c>
      <c r="E1043" s="53" t="s">
        <v>3229</v>
      </c>
      <c r="F1043" s="53"/>
    </row>
    <row r="1044" spans="1:6" x14ac:dyDescent="0.25">
      <c r="A1044" s="52">
        <v>68138900</v>
      </c>
      <c r="B1044" s="53" t="s">
        <v>845</v>
      </c>
      <c r="C1044" s="50"/>
      <c r="D1044" s="54">
        <v>68138900</v>
      </c>
      <c r="E1044" s="53" t="s">
        <v>845</v>
      </c>
      <c r="F1044" s="53"/>
    </row>
    <row r="1045" spans="1:6" ht="30" x14ac:dyDescent="0.25">
      <c r="A1045" s="52">
        <v>68141000</v>
      </c>
      <c r="B1045" s="53" t="s">
        <v>3230</v>
      </c>
      <c r="C1045" s="50"/>
      <c r="D1045" s="54">
        <v>68141000</v>
      </c>
      <c r="E1045" s="53" t="s">
        <v>3230</v>
      </c>
      <c r="F1045" s="53"/>
    </row>
    <row r="1046" spans="1:6" x14ac:dyDescent="0.25">
      <c r="A1046" s="52">
        <v>68149000</v>
      </c>
      <c r="B1046" s="53" t="s">
        <v>878</v>
      </c>
      <c r="C1046" s="50"/>
      <c r="D1046" s="54">
        <v>68149000</v>
      </c>
      <c r="E1046" s="53" t="s">
        <v>878</v>
      </c>
      <c r="F1046" s="53"/>
    </row>
    <row r="1047" spans="1:6" ht="30" x14ac:dyDescent="0.25">
      <c r="A1047" s="52">
        <v>68151000</v>
      </c>
      <c r="B1047" s="26" t="s">
        <v>5725</v>
      </c>
      <c r="C1047" s="50" t="s">
        <v>5332</v>
      </c>
      <c r="D1047" s="54">
        <v>68151000</v>
      </c>
      <c r="E1047" s="26" t="s">
        <v>5725</v>
      </c>
      <c r="F1047" s="55" t="s">
        <v>5425</v>
      </c>
    </row>
    <row r="1048" spans="1:6" x14ac:dyDescent="0.25">
      <c r="A1048" s="52">
        <v>68152000</v>
      </c>
      <c r="B1048" s="53" t="s">
        <v>3231</v>
      </c>
      <c r="C1048" s="50"/>
      <c r="D1048" s="54">
        <v>68152000</v>
      </c>
      <c r="E1048" s="53" t="s">
        <v>3231</v>
      </c>
      <c r="F1048" s="53"/>
    </row>
    <row r="1049" spans="1:6" ht="30" x14ac:dyDescent="0.25">
      <c r="A1049" s="52">
        <v>68159100</v>
      </c>
      <c r="B1049" s="53" t="s">
        <v>3232</v>
      </c>
      <c r="C1049" s="50"/>
      <c r="D1049" s="54">
        <v>68159100</v>
      </c>
      <c r="E1049" s="53" t="s">
        <v>3232</v>
      </c>
      <c r="F1049" s="53"/>
    </row>
    <row r="1050" spans="1:6" x14ac:dyDescent="0.25">
      <c r="A1050" s="52">
        <v>68159900</v>
      </c>
      <c r="B1050" s="53" t="s">
        <v>845</v>
      </c>
      <c r="C1050" s="50"/>
      <c r="D1050" s="54">
        <v>68159900</v>
      </c>
      <c r="E1050" s="53" t="s">
        <v>845</v>
      </c>
      <c r="F1050" s="53"/>
    </row>
    <row r="1051" spans="1:6" ht="60" x14ac:dyDescent="0.25">
      <c r="A1051" s="52">
        <v>69010000</v>
      </c>
      <c r="B1051" s="53" t="s">
        <v>5146</v>
      </c>
      <c r="C1051" s="50"/>
      <c r="D1051" s="54">
        <v>69010000</v>
      </c>
      <c r="E1051" s="53" t="s">
        <v>513</v>
      </c>
      <c r="F1051" s="53"/>
    </row>
    <row r="1052" spans="1:6" ht="90" x14ac:dyDescent="0.25">
      <c r="A1052" s="52">
        <v>69021000</v>
      </c>
      <c r="B1052" s="53" t="s">
        <v>5316</v>
      </c>
      <c r="C1052" s="50"/>
      <c r="D1052" s="54">
        <v>69021000</v>
      </c>
      <c r="E1052" s="53" t="s">
        <v>3233</v>
      </c>
      <c r="F1052" s="53"/>
    </row>
    <row r="1053" spans="1:6" ht="30" x14ac:dyDescent="0.25">
      <c r="A1053" s="52">
        <v>69022010</v>
      </c>
      <c r="B1053" s="53" t="s">
        <v>5317</v>
      </c>
      <c r="C1053" s="50"/>
      <c r="D1053" s="54">
        <v>69022010</v>
      </c>
      <c r="E1053" s="53" t="s">
        <v>3234</v>
      </c>
      <c r="F1053" s="53"/>
    </row>
    <row r="1054" spans="1:6" x14ac:dyDescent="0.25">
      <c r="A1054" s="52">
        <v>69022090</v>
      </c>
      <c r="B1054" s="53" t="s">
        <v>826</v>
      </c>
      <c r="C1054" s="50"/>
      <c r="D1054" s="54">
        <v>69022090</v>
      </c>
      <c r="E1054" s="53" t="s">
        <v>826</v>
      </c>
      <c r="F1054" s="53"/>
    </row>
    <row r="1055" spans="1:6" x14ac:dyDescent="0.25">
      <c r="A1055" s="52">
        <v>69029000</v>
      </c>
      <c r="B1055" s="53" t="s">
        <v>824</v>
      </c>
      <c r="C1055" s="50"/>
      <c r="D1055" s="54">
        <v>69029000</v>
      </c>
      <c r="E1055" s="53" t="s">
        <v>824</v>
      </c>
      <c r="F1055" s="53"/>
    </row>
    <row r="1056" spans="1:6" x14ac:dyDescent="0.25">
      <c r="A1056" s="52">
        <v>69031010</v>
      </c>
      <c r="B1056" s="53" t="s">
        <v>3235</v>
      </c>
      <c r="C1056" s="50"/>
      <c r="D1056" s="54">
        <v>69031010</v>
      </c>
      <c r="E1056" s="53" t="s">
        <v>3235</v>
      </c>
      <c r="F1056" s="53"/>
    </row>
    <row r="1057" spans="1:6" x14ac:dyDescent="0.25">
      <c r="A1057" s="52">
        <v>69031090</v>
      </c>
      <c r="B1057" s="53" t="s">
        <v>826</v>
      </c>
      <c r="C1057" s="50"/>
      <c r="D1057" s="54">
        <v>69031090</v>
      </c>
      <c r="E1057" s="53" t="s">
        <v>826</v>
      </c>
      <c r="F1057" s="53"/>
    </row>
    <row r="1058" spans="1:6" x14ac:dyDescent="0.25">
      <c r="A1058" s="52">
        <v>69032010</v>
      </c>
      <c r="B1058" s="53" t="s">
        <v>3235</v>
      </c>
      <c r="C1058" s="50"/>
      <c r="D1058" s="54">
        <v>69032010</v>
      </c>
      <c r="E1058" s="53" t="s">
        <v>3235</v>
      </c>
      <c r="F1058" s="53"/>
    </row>
    <row r="1059" spans="1:6" x14ac:dyDescent="0.25">
      <c r="A1059" s="52">
        <v>69032090</v>
      </c>
      <c r="B1059" s="53" t="s">
        <v>826</v>
      </c>
      <c r="C1059" s="50"/>
      <c r="D1059" s="54">
        <v>69032090</v>
      </c>
      <c r="E1059" s="53" t="s">
        <v>826</v>
      </c>
      <c r="F1059" s="53"/>
    </row>
    <row r="1060" spans="1:6" x14ac:dyDescent="0.25">
      <c r="A1060" s="52">
        <v>69039010</v>
      </c>
      <c r="B1060" s="53" t="s">
        <v>3235</v>
      </c>
      <c r="C1060" s="50"/>
      <c r="D1060" s="54">
        <v>69039010</v>
      </c>
      <c r="E1060" s="53" t="s">
        <v>3235</v>
      </c>
      <c r="F1060" s="53"/>
    </row>
    <row r="1061" spans="1:6" x14ac:dyDescent="0.25">
      <c r="A1061" s="52">
        <v>69039090</v>
      </c>
      <c r="B1061" s="53" t="s">
        <v>826</v>
      </c>
      <c r="C1061" s="50"/>
      <c r="D1061" s="54">
        <v>69039090</v>
      </c>
      <c r="E1061" s="53" t="s">
        <v>826</v>
      </c>
      <c r="F1061" s="53"/>
    </row>
    <row r="1062" spans="1:6" x14ac:dyDescent="0.25">
      <c r="A1062" s="52">
        <v>69041000</v>
      </c>
      <c r="B1062" s="53" t="s">
        <v>3236</v>
      </c>
      <c r="C1062" s="50"/>
      <c r="D1062" s="54">
        <v>69041000</v>
      </c>
      <c r="E1062" s="53" t="s">
        <v>3236</v>
      </c>
      <c r="F1062" s="53"/>
    </row>
    <row r="1063" spans="1:6" x14ac:dyDescent="0.25">
      <c r="A1063" s="52">
        <v>69049000</v>
      </c>
      <c r="B1063" s="53" t="s">
        <v>824</v>
      </c>
      <c r="C1063" s="50"/>
      <c r="D1063" s="54">
        <v>69049000</v>
      </c>
      <c r="E1063" s="53" t="s">
        <v>824</v>
      </c>
      <c r="F1063" s="53"/>
    </row>
    <row r="1064" spans="1:6" x14ac:dyDescent="0.25">
      <c r="A1064" s="52">
        <v>69051000</v>
      </c>
      <c r="B1064" s="53" t="s">
        <v>3237</v>
      </c>
      <c r="C1064" s="50"/>
      <c r="D1064" s="54">
        <v>69051000</v>
      </c>
      <c r="E1064" s="53" t="s">
        <v>3237</v>
      </c>
      <c r="F1064" s="53"/>
    </row>
    <row r="1065" spans="1:6" x14ac:dyDescent="0.25">
      <c r="A1065" s="52">
        <v>69059000</v>
      </c>
      <c r="B1065" s="53" t="s">
        <v>824</v>
      </c>
      <c r="C1065" s="50"/>
      <c r="D1065" s="54">
        <v>69059000</v>
      </c>
      <c r="E1065" s="53" t="s">
        <v>824</v>
      </c>
      <c r="F1065" s="53"/>
    </row>
    <row r="1066" spans="1:6" ht="30" x14ac:dyDescent="0.25">
      <c r="A1066" s="52">
        <v>69060000</v>
      </c>
      <c r="B1066" s="53" t="s">
        <v>5147</v>
      </c>
      <c r="C1066" s="50"/>
      <c r="D1066" s="54">
        <v>69060000</v>
      </c>
      <c r="E1066" s="53" t="s">
        <v>514</v>
      </c>
      <c r="F1066" s="53"/>
    </row>
    <row r="1067" spans="1:6" ht="60" x14ac:dyDescent="0.25">
      <c r="A1067" s="29">
        <v>69072100</v>
      </c>
      <c r="B1067" s="26" t="s">
        <v>5765</v>
      </c>
      <c r="C1067" s="50" t="s">
        <v>5332</v>
      </c>
      <c r="D1067" s="54">
        <v>69071000</v>
      </c>
      <c r="E1067" s="26" t="s">
        <v>5726</v>
      </c>
      <c r="F1067" s="55" t="s">
        <v>5425</v>
      </c>
    </row>
    <row r="1068" spans="1:6" ht="30" x14ac:dyDescent="0.25">
      <c r="A1068" s="29">
        <v>69072100</v>
      </c>
      <c r="B1068" s="26" t="s">
        <v>5765</v>
      </c>
      <c r="C1068" s="50" t="s">
        <v>5332</v>
      </c>
      <c r="D1068" s="54">
        <v>69079000</v>
      </c>
      <c r="E1068" s="26" t="s">
        <v>824</v>
      </c>
      <c r="F1068" s="55" t="s">
        <v>5425</v>
      </c>
    </row>
    <row r="1069" spans="1:6" ht="60" x14ac:dyDescent="0.25">
      <c r="A1069" s="29">
        <v>69072100</v>
      </c>
      <c r="B1069" s="26" t="s">
        <v>5765</v>
      </c>
      <c r="C1069" s="50" t="s">
        <v>5332</v>
      </c>
      <c r="D1069" s="54">
        <v>69081000</v>
      </c>
      <c r="E1069" s="26" t="s">
        <v>5726</v>
      </c>
      <c r="F1069" s="55" t="s">
        <v>5425</v>
      </c>
    </row>
    <row r="1070" spans="1:6" ht="30" x14ac:dyDescent="0.25">
      <c r="A1070" s="29">
        <v>69072100</v>
      </c>
      <c r="B1070" s="26" t="s">
        <v>5765</v>
      </c>
      <c r="C1070" s="50" t="s">
        <v>5332</v>
      </c>
      <c r="D1070" s="54">
        <v>69089000</v>
      </c>
      <c r="E1070" s="26" t="s">
        <v>824</v>
      </c>
      <c r="F1070" s="55" t="s">
        <v>5425</v>
      </c>
    </row>
    <row r="1071" spans="1:6" ht="60" x14ac:dyDescent="0.25">
      <c r="A1071" s="29">
        <v>69072200</v>
      </c>
      <c r="B1071" s="26" t="s">
        <v>5766</v>
      </c>
      <c r="C1071" s="27" t="s">
        <v>5332</v>
      </c>
      <c r="D1071" s="10">
        <v>69071000</v>
      </c>
      <c r="E1071" s="26" t="s">
        <v>5726</v>
      </c>
      <c r="F1071" s="55" t="s">
        <v>5425</v>
      </c>
    </row>
    <row r="1072" spans="1:6" ht="30" x14ac:dyDescent="0.25">
      <c r="A1072" s="29">
        <v>69072200</v>
      </c>
      <c r="B1072" s="26" t="s">
        <v>5766</v>
      </c>
      <c r="C1072" s="27" t="s">
        <v>5332</v>
      </c>
      <c r="D1072" s="10">
        <v>69079000</v>
      </c>
      <c r="E1072" s="26" t="s">
        <v>824</v>
      </c>
      <c r="F1072" s="55" t="s">
        <v>5425</v>
      </c>
    </row>
    <row r="1073" spans="1:6" ht="60" x14ac:dyDescent="0.25">
      <c r="A1073" s="29">
        <v>69072200</v>
      </c>
      <c r="B1073" s="26" t="s">
        <v>5766</v>
      </c>
      <c r="C1073" s="27" t="s">
        <v>5332</v>
      </c>
      <c r="D1073" s="10">
        <v>69081000</v>
      </c>
      <c r="E1073" s="26" t="s">
        <v>5726</v>
      </c>
      <c r="F1073" s="55" t="s">
        <v>5425</v>
      </c>
    </row>
    <row r="1074" spans="1:6" ht="48.75" customHeight="1" x14ac:dyDescent="0.25">
      <c r="A1074" s="29" t="s">
        <v>5808</v>
      </c>
      <c r="B1074" s="26" t="s">
        <v>5766</v>
      </c>
      <c r="C1074" s="27" t="s">
        <v>5332</v>
      </c>
      <c r="D1074" s="10" t="s">
        <v>5807</v>
      </c>
      <c r="E1074" s="26" t="s">
        <v>824</v>
      </c>
      <c r="F1074" s="55" t="s">
        <v>5425</v>
      </c>
    </row>
    <row r="1075" spans="1:6" ht="60" x14ac:dyDescent="0.25">
      <c r="A1075" s="29">
        <v>69072300</v>
      </c>
      <c r="B1075" s="26" t="s">
        <v>5767</v>
      </c>
      <c r="C1075" s="27" t="s">
        <v>5332</v>
      </c>
      <c r="D1075" s="10">
        <v>69071000</v>
      </c>
      <c r="E1075" s="26" t="s">
        <v>5726</v>
      </c>
      <c r="F1075" s="55" t="s">
        <v>5425</v>
      </c>
    </row>
    <row r="1076" spans="1:6" ht="30" x14ac:dyDescent="0.25">
      <c r="A1076" s="29">
        <v>69072300</v>
      </c>
      <c r="B1076" s="26" t="s">
        <v>5767</v>
      </c>
      <c r="C1076" s="27" t="s">
        <v>5332</v>
      </c>
      <c r="D1076" s="10">
        <v>69079000</v>
      </c>
      <c r="E1076" s="26" t="s">
        <v>824</v>
      </c>
      <c r="F1076" s="55" t="s">
        <v>5425</v>
      </c>
    </row>
    <row r="1077" spans="1:6" ht="60" x14ac:dyDescent="0.25">
      <c r="A1077" s="29">
        <v>69072300</v>
      </c>
      <c r="B1077" s="26" t="s">
        <v>5767</v>
      </c>
      <c r="C1077" s="27" t="s">
        <v>5332</v>
      </c>
      <c r="D1077" s="10">
        <v>69081000</v>
      </c>
      <c r="E1077" s="26" t="s">
        <v>5726</v>
      </c>
      <c r="F1077" s="55" t="s">
        <v>5425</v>
      </c>
    </row>
    <row r="1078" spans="1:6" ht="30" x14ac:dyDescent="0.25">
      <c r="A1078" s="29">
        <v>69072300</v>
      </c>
      <c r="B1078" s="26" t="s">
        <v>5767</v>
      </c>
      <c r="C1078" s="27" t="s">
        <v>5332</v>
      </c>
      <c r="D1078" s="10">
        <v>69089000</v>
      </c>
      <c r="E1078" s="26" t="s">
        <v>824</v>
      </c>
      <c r="F1078" s="55" t="s">
        <v>5425</v>
      </c>
    </row>
    <row r="1079" spans="1:6" ht="60" x14ac:dyDescent="0.25">
      <c r="A1079" s="29">
        <v>69073000</v>
      </c>
      <c r="B1079" s="26" t="s">
        <v>5768</v>
      </c>
      <c r="C1079" s="27" t="s">
        <v>5332</v>
      </c>
      <c r="D1079" s="10">
        <v>69071000</v>
      </c>
      <c r="E1079" s="26" t="s">
        <v>5726</v>
      </c>
      <c r="F1079" s="55" t="s">
        <v>5425</v>
      </c>
    </row>
    <row r="1080" spans="1:6" ht="30" x14ac:dyDescent="0.25">
      <c r="A1080" s="29">
        <v>69073000</v>
      </c>
      <c r="B1080" s="26" t="s">
        <v>5768</v>
      </c>
      <c r="C1080" s="27" t="s">
        <v>5332</v>
      </c>
      <c r="D1080" s="10">
        <v>69079000</v>
      </c>
      <c r="E1080" s="26" t="s">
        <v>824</v>
      </c>
      <c r="F1080" s="55" t="s">
        <v>5425</v>
      </c>
    </row>
    <row r="1081" spans="1:6" ht="60" x14ac:dyDescent="0.25">
      <c r="A1081" s="29">
        <v>69073000</v>
      </c>
      <c r="B1081" s="26" t="s">
        <v>5768</v>
      </c>
      <c r="C1081" s="27" t="s">
        <v>5332</v>
      </c>
      <c r="D1081" s="10">
        <v>69081000</v>
      </c>
      <c r="E1081" s="26" t="s">
        <v>5726</v>
      </c>
      <c r="F1081" s="55" t="s">
        <v>5425</v>
      </c>
    </row>
    <row r="1082" spans="1:6" ht="30" x14ac:dyDescent="0.25">
      <c r="A1082" s="29">
        <v>69073000</v>
      </c>
      <c r="B1082" s="26" t="s">
        <v>5768</v>
      </c>
      <c r="C1082" s="27" t="s">
        <v>5332</v>
      </c>
      <c r="D1082" s="10">
        <v>69089000</v>
      </c>
      <c r="E1082" s="26" t="s">
        <v>824</v>
      </c>
      <c r="F1082" s="55" t="s">
        <v>5425</v>
      </c>
    </row>
    <row r="1083" spans="1:6" ht="60" x14ac:dyDescent="0.25">
      <c r="A1083" s="29">
        <v>69074000</v>
      </c>
      <c r="B1083" s="26" t="s">
        <v>5769</v>
      </c>
      <c r="C1083" s="27" t="s">
        <v>5332</v>
      </c>
      <c r="D1083" s="10">
        <v>69071000</v>
      </c>
      <c r="E1083" s="26" t="s">
        <v>5726</v>
      </c>
      <c r="F1083" s="55" t="s">
        <v>5425</v>
      </c>
    </row>
    <row r="1084" spans="1:6" x14ac:dyDescent="0.25">
      <c r="A1084" s="29">
        <v>69074000</v>
      </c>
      <c r="B1084" s="26" t="s">
        <v>5769</v>
      </c>
      <c r="C1084" s="27" t="s">
        <v>5332</v>
      </c>
      <c r="D1084" s="10">
        <v>69079000</v>
      </c>
      <c r="E1084" s="26" t="s">
        <v>824</v>
      </c>
      <c r="F1084" s="55" t="s">
        <v>5425</v>
      </c>
    </row>
    <row r="1085" spans="1:6" ht="60" x14ac:dyDescent="0.25">
      <c r="A1085" s="29">
        <v>69074000</v>
      </c>
      <c r="B1085" s="26" t="s">
        <v>5769</v>
      </c>
      <c r="C1085" s="27" t="s">
        <v>5332</v>
      </c>
      <c r="D1085" s="10">
        <v>69081000</v>
      </c>
      <c r="E1085" s="26" t="s">
        <v>5726</v>
      </c>
      <c r="F1085" s="55" t="s">
        <v>5425</v>
      </c>
    </row>
    <row r="1086" spans="1:6" x14ac:dyDescent="0.25">
      <c r="A1086" s="29">
        <v>69074000</v>
      </c>
      <c r="B1086" s="26" t="s">
        <v>5769</v>
      </c>
      <c r="C1086" s="27" t="s">
        <v>5332</v>
      </c>
      <c r="D1086" s="10">
        <v>69089000</v>
      </c>
      <c r="E1086" s="26" t="s">
        <v>824</v>
      </c>
      <c r="F1086" s="55" t="s">
        <v>5425</v>
      </c>
    </row>
    <row r="1087" spans="1:6" x14ac:dyDescent="0.25">
      <c r="A1087" s="52">
        <v>69091100</v>
      </c>
      <c r="B1087" s="53" t="s">
        <v>3238</v>
      </c>
      <c r="C1087" s="50"/>
      <c r="D1087" s="54">
        <v>69091100</v>
      </c>
      <c r="E1087" s="53" t="s">
        <v>3238</v>
      </c>
      <c r="F1087" s="53"/>
    </row>
    <row r="1088" spans="1:6" ht="30" x14ac:dyDescent="0.25">
      <c r="A1088" s="52">
        <v>69091200</v>
      </c>
      <c r="B1088" s="53" t="s">
        <v>3239</v>
      </c>
      <c r="C1088" s="50"/>
      <c r="D1088" s="54">
        <v>69091200</v>
      </c>
      <c r="E1088" s="53" t="s">
        <v>3239</v>
      </c>
      <c r="F1088" s="53"/>
    </row>
    <row r="1089" spans="1:6" x14ac:dyDescent="0.25">
      <c r="A1089" s="52">
        <v>69091900</v>
      </c>
      <c r="B1089" s="53" t="s">
        <v>826</v>
      </c>
      <c r="C1089" s="50"/>
      <c r="D1089" s="54">
        <v>69091900</v>
      </c>
      <c r="E1089" s="53" t="s">
        <v>826</v>
      </c>
      <c r="F1089" s="53"/>
    </row>
    <row r="1090" spans="1:6" x14ac:dyDescent="0.25">
      <c r="A1090" s="52">
        <v>69099000</v>
      </c>
      <c r="B1090" s="53" t="s">
        <v>824</v>
      </c>
      <c r="C1090" s="50"/>
      <c r="D1090" s="54">
        <v>69099000</v>
      </c>
      <c r="E1090" s="53" t="s">
        <v>824</v>
      </c>
      <c r="F1090" s="53"/>
    </row>
    <row r="1091" spans="1:6" x14ac:dyDescent="0.25">
      <c r="A1091" s="52">
        <v>69101000</v>
      </c>
      <c r="B1091" s="53" t="s">
        <v>3240</v>
      </c>
      <c r="C1091" s="50"/>
      <c r="D1091" s="54">
        <v>69101000</v>
      </c>
      <c r="E1091" s="53" t="s">
        <v>3240</v>
      </c>
      <c r="F1091" s="53"/>
    </row>
    <row r="1092" spans="1:6" x14ac:dyDescent="0.25">
      <c r="A1092" s="52">
        <v>69109000</v>
      </c>
      <c r="B1092" s="53" t="s">
        <v>824</v>
      </c>
      <c r="C1092" s="50"/>
      <c r="D1092" s="54">
        <v>69109000</v>
      </c>
      <c r="E1092" s="53" t="s">
        <v>824</v>
      </c>
      <c r="F1092" s="53"/>
    </row>
    <row r="1093" spans="1:6" x14ac:dyDescent="0.25">
      <c r="A1093" s="52">
        <v>69111000</v>
      </c>
      <c r="B1093" s="53" t="s">
        <v>3241</v>
      </c>
      <c r="C1093" s="50"/>
      <c r="D1093" s="54">
        <v>69111000</v>
      </c>
      <c r="E1093" s="53" t="s">
        <v>3241</v>
      </c>
      <c r="F1093" s="53"/>
    </row>
    <row r="1094" spans="1:6" x14ac:dyDescent="0.25">
      <c r="A1094" s="52">
        <v>69119000</v>
      </c>
      <c r="B1094" s="53" t="s">
        <v>824</v>
      </c>
      <c r="C1094" s="50"/>
      <c r="D1094" s="54">
        <v>69119000</v>
      </c>
      <c r="E1094" s="53" t="s">
        <v>824</v>
      </c>
      <c r="F1094" s="53"/>
    </row>
    <row r="1095" spans="1:6" ht="45" x14ac:dyDescent="0.25">
      <c r="A1095" s="52">
        <v>69120000</v>
      </c>
      <c r="B1095" s="53" t="s">
        <v>5148</v>
      </c>
      <c r="C1095" s="50"/>
      <c r="D1095" s="54">
        <v>69120000</v>
      </c>
      <c r="E1095" s="53" t="s">
        <v>515</v>
      </c>
      <c r="F1095" s="53"/>
    </row>
    <row r="1096" spans="1:6" x14ac:dyDescent="0.25">
      <c r="A1096" s="52">
        <v>69131000</v>
      </c>
      <c r="B1096" s="53" t="s">
        <v>3240</v>
      </c>
      <c r="C1096" s="50"/>
      <c r="D1096" s="54">
        <v>69131000</v>
      </c>
      <c r="E1096" s="53" t="s">
        <v>3240</v>
      </c>
      <c r="F1096" s="53"/>
    </row>
    <row r="1097" spans="1:6" x14ac:dyDescent="0.25">
      <c r="A1097" s="52">
        <v>69139000</v>
      </c>
      <c r="B1097" s="53" t="s">
        <v>824</v>
      </c>
      <c r="C1097" s="50"/>
      <c r="D1097" s="54">
        <v>69139000</v>
      </c>
      <c r="E1097" s="53" t="s">
        <v>824</v>
      </c>
      <c r="F1097" s="53"/>
    </row>
    <row r="1098" spans="1:6" x14ac:dyDescent="0.25">
      <c r="A1098" s="52">
        <v>69141000</v>
      </c>
      <c r="B1098" s="53" t="s">
        <v>3240</v>
      </c>
      <c r="C1098" s="50"/>
      <c r="D1098" s="54">
        <v>69141000</v>
      </c>
      <c r="E1098" s="53" t="s">
        <v>3240</v>
      </c>
      <c r="F1098" s="53"/>
    </row>
    <row r="1099" spans="1:6" x14ac:dyDescent="0.25">
      <c r="A1099" s="52">
        <v>69149000</v>
      </c>
      <c r="B1099" s="53" t="s">
        <v>878</v>
      </c>
      <c r="C1099" s="50"/>
      <c r="D1099" s="54">
        <v>69149000</v>
      </c>
      <c r="E1099" s="53" t="s">
        <v>878</v>
      </c>
      <c r="F1099" s="53"/>
    </row>
    <row r="1100" spans="1:6" x14ac:dyDescent="0.25">
      <c r="A1100" s="52">
        <v>70010010</v>
      </c>
      <c r="B1100" s="53" t="s">
        <v>3242</v>
      </c>
      <c r="C1100" s="50"/>
      <c r="D1100" s="54">
        <v>70010010</v>
      </c>
      <c r="E1100" s="53" t="s">
        <v>3242</v>
      </c>
      <c r="F1100" s="53"/>
    </row>
    <row r="1101" spans="1:6" x14ac:dyDescent="0.25">
      <c r="A1101" s="52">
        <v>70010030</v>
      </c>
      <c r="B1101" s="53" t="s">
        <v>3243</v>
      </c>
      <c r="C1101" s="50"/>
      <c r="D1101" s="54">
        <v>70010030</v>
      </c>
      <c r="E1101" s="53" t="s">
        <v>3243</v>
      </c>
      <c r="F1101" s="53"/>
    </row>
    <row r="1102" spans="1:6" x14ac:dyDescent="0.25">
      <c r="A1102" s="52">
        <v>70021000</v>
      </c>
      <c r="B1102" s="53" t="s">
        <v>3244</v>
      </c>
      <c r="C1102" s="50"/>
      <c r="D1102" s="54">
        <v>70021000</v>
      </c>
      <c r="E1102" s="53" t="s">
        <v>3244</v>
      </c>
      <c r="F1102" s="53"/>
    </row>
    <row r="1103" spans="1:6" x14ac:dyDescent="0.25">
      <c r="A1103" s="52">
        <v>70022000</v>
      </c>
      <c r="B1103" s="53" t="s">
        <v>3245</v>
      </c>
      <c r="C1103" s="50"/>
      <c r="D1103" s="54">
        <v>70022000</v>
      </c>
      <c r="E1103" s="53" t="s">
        <v>3245</v>
      </c>
      <c r="F1103" s="53"/>
    </row>
    <row r="1104" spans="1:6" x14ac:dyDescent="0.25">
      <c r="A1104" s="52">
        <v>70023100</v>
      </c>
      <c r="B1104" s="53" t="s">
        <v>3246</v>
      </c>
      <c r="C1104" s="50"/>
      <c r="D1104" s="54">
        <v>70023100</v>
      </c>
      <c r="E1104" s="53" t="s">
        <v>3246</v>
      </c>
      <c r="F1104" s="53"/>
    </row>
    <row r="1105" spans="1:6" ht="45" x14ac:dyDescent="0.25">
      <c r="A1105" s="52">
        <v>70023200</v>
      </c>
      <c r="B1105" s="53" t="s">
        <v>5318</v>
      </c>
      <c r="C1105" s="50"/>
      <c r="D1105" s="54">
        <v>70023200</v>
      </c>
      <c r="E1105" s="53" t="s">
        <v>3247</v>
      </c>
      <c r="F1105" s="53"/>
    </row>
    <row r="1106" spans="1:6" x14ac:dyDescent="0.25">
      <c r="A1106" s="52">
        <v>70023900</v>
      </c>
      <c r="B1106" s="53" t="s">
        <v>826</v>
      </c>
      <c r="C1106" s="50"/>
      <c r="D1106" s="54">
        <v>70023900</v>
      </c>
      <c r="E1106" s="53" t="s">
        <v>826</v>
      </c>
      <c r="F1106" s="53"/>
    </row>
    <row r="1107" spans="1:6" x14ac:dyDescent="0.25">
      <c r="A1107" s="52">
        <v>70031210</v>
      </c>
      <c r="B1107" s="53" t="s">
        <v>3248</v>
      </c>
      <c r="C1107" s="50"/>
      <c r="D1107" s="54">
        <v>70031210</v>
      </c>
      <c r="E1107" s="53" t="s">
        <v>3248</v>
      </c>
      <c r="F1107" s="53"/>
    </row>
    <row r="1108" spans="1:6" ht="30" x14ac:dyDescent="0.25">
      <c r="A1108" s="52">
        <v>70031220</v>
      </c>
      <c r="B1108" s="53" t="s">
        <v>3249</v>
      </c>
      <c r="C1108" s="50"/>
      <c r="D1108" s="54">
        <v>70031220</v>
      </c>
      <c r="E1108" s="53" t="s">
        <v>3249</v>
      </c>
      <c r="F1108" s="53"/>
    </row>
    <row r="1109" spans="1:6" x14ac:dyDescent="0.25">
      <c r="A1109" s="52">
        <v>70031910</v>
      </c>
      <c r="B1109" s="53" t="s">
        <v>3248</v>
      </c>
      <c r="C1109" s="50"/>
      <c r="D1109" s="54">
        <v>70031910</v>
      </c>
      <c r="E1109" s="53" t="s">
        <v>3248</v>
      </c>
      <c r="F1109" s="53"/>
    </row>
    <row r="1110" spans="1:6" ht="30" x14ac:dyDescent="0.25">
      <c r="A1110" s="52">
        <v>70031920</v>
      </c>
      <c r="B1110" s="53" t="s">
        <v>3249</v>
      </c>
      <c r="C1110" s="50"/>
      <c r="D1110" s="54">
        <v>70031920</v>
      </c>
      <c r="E1110" s="53" t="s">
        <v>3249</v>
      </c>
      <c r="F1110" s="53"/>
    </row>
    <row r="1111" spans="1:6" x14ac:dyDescent="0.25">
      <c r="A1111" s="52">
        <v>70032000</v>
      </c>
      <c r="B1111" s="53" t="s">
        <v>3250</v>
      </c>
      <c r="C1111" s="50"/>
      <c r="D1111" s="54">
        <v>70032000</v>
      </c>
      <c r="E1111" s="53" t="s">
        <v>3250</v>
      </c>
      <c r="F1111" s="53"/>
    </row>
    <row r="1112" spans="1:6" x14ac:dyDescent="0.25">
      <c r="A1112" s="52">
        <v>70033000</v>
      </c>
      <c r="B1112" s="53" t="s">
        <v>3251</v>
      </c>
      <c r="C1112" s="50"/>
      <c r="D1112" s="54">
        <v>70033000</v>
      </c>
      <c r="E1112" s="53" t="s">
        <v>3251</v>
      </c>
      <c r="F1112" s="53"/>
    </row>
    <row r="1113" spans="1:6" ht="45" x14ac:dyDescent="0.25">
      <c r="A1113" s="52">
        <v>70042000</v>
      </c>
      <c r="B1113" s="53" t="s">
        <v>3252</v>
      </c>
      <c r="C1113" s="50"/>
      <c r="D1113" s="54">
        <v>70042000</v>
      </c>
      <c r="E1113" s="53" t="s">
        <v>3252</v>
      </c>
      <c r="F1113" s="53"/>
    </row>
    <row r="1114" spans="1:6" x14ac:dyDescent="0.25">
      <c r="A1114" s="52">
        <v>70049000</v>
      </c>
      <c r="B1114" s="53" t="s">
        <v>3253</v>
      </c>
      <c r="C1114" s="50"/>
      <c r="D1114" s="54">
        <v>70049000</v>
      </c>
      <c r="E1114" s="53" t="s">
        <v>3253</v>
      </c>
      <c r="F1114" s="53"/>
    </row>
    <row r="1115" spans="1:6" ht="30" x14ac:dyDescent="0.25">
      <c r="A1115" s="52">
        <v>70051000</v>
      </c>
      <c r="B1115" s="53" t="s">
        <v>3254</v>
      </c>
      <c r="C1115" s="50"/>
      <c r="D1115" s="54">
        <v>70051000</v>
      </c>
      <c r="E1115" s="53" t="s">
        <v>3254</v>
      </c>
      <c r="F1115" s="53"/>
    </row>
    <row r="1116" spans="1:6" x14ac:dyDescent="0.25">
      <c r="A1116" s="52">
        <v>70052111</v>
      </c>
      <c r="B1116" s="53" t="s">
        <v>3255</v>
      </c>
      <c r="C1116" s="50"/>
      <c r="D1116" s="54">
        <v>70052111</v>
      </c>
      <c r="E1116" s="53" t="s">
        <v>3255</v>
      </c>
      <c r="F1116" s="53"/>
    </row>
    <row r="1117" spans="1:6" x14ac:dyDescent="0.25">
      <c r="A1117" s="52">
        <v>70052119</v>
      </c>
      <c r="B1117" s="53" t="s">
        <v>839</v>
      </c>
      <c r="C1117" s="50"/>
      <c r="D1117" s="54">
        <v>70052119</v>
      </c>
      <c r="E1117" s="53" t="s">
        <v>839</v>
      </c>
      <c r="F1117" s="53"/>
    </row>
    <row r="1118" spans="1:6" x14ac:dyDescent="0.25">
      <c r="A1118" s="52">
        <v>70052190</v>
      </c>
      <c r="B1118" s="53" t="s">
        <v>889</v>
      </c>
      <c r="C1118" s="50"/>
      <c r="D1118" s="54">
        <v>70052190</v>
      </c>
      <c r="E1118" s="53" t="s">
        <v>889</v>
      </c>
      <c r="F1118" s="53"/>
    </row>
    <row r="1119" spans="1:6" x14ac:dyDescent="0.25">
      <c r="A1119" s="52">
        <v>70052910</v>
      </c>
      <c r="B1119" s="53" t="s">
        <v>3256</v>
      </c>
      <c r="C1119" s="50"/>
      <c r="D1119" s="54">
        <v>70052910</v>
      </c>
      <c r="E1119" s="53" t="s">
        <v>3256</v>
      </c>
      <c r="F1119" s="53"/>
    </row>
    <row r="1120" spans="1:6" x14ac:dyDescent="0.25">
      <c r="A1120" s="52">
        <v>70052990</v>
      </c>
      <c r="B1120" s="53" t="s">
        <v>889</v>
      </c>
      <c r="C1120" s="50"/>
      <c r="D1120" s="54">
        <v>70052990</v>
      </c>
      <c r="E1120" s="53" t="s">
        <v>889</v>
      </c>
      <c r="F1120" s="53"/>
    </row>
    <row r="1121" spans="1:6" x14ac:dyDescent="0.25">
      <c r="A1121" s="52">
        <v>70053000</v>
      </c>
      <c r="B1121" s="53" t="s">
        <v>3257</v>
      </c>
      <c r="C1121" s="50"/>
      <c r="D1121" s="54">
        <v>70053000</v>
      </c>
      <c r="E1121" s="53" t="s">
        <v>3257</v>
      </c>
      <c r="F1121" s="53"/>
    </row>
    <row r="1122" spans="1:6" ht="60" x14ac:dyDescent="0.25">
      <c r="A1122" s="52">
        <v>70060000</v>
      </c>
      <c r="B1122" s="53" t="s">
        <v>5149</v>
      </c>
      <c r="C1122" s="50"/>
      <c r="D1122" s="54">
        <v>70060000</v>
      </c>
      <c r="E1122" s="53" t="s">
        <v>516</v>
      </c>
      <c r="F1122" s="53"/>
    </row>
    <row r="1123" spans="1:6" ht="45" x14ac:dyDescent="0.25">
      <c r="A1123" s="52">
        <v>70071100</v>
      </c>
      <c r="B1123" s="53" t="s">
        <v>3258</v>
      </c>
      <c r="C1123" s="50"/>
      <c r="D1123" s="54">
        <v>70071100</v>
      </c>
      <c r="E1123" s="53" t="s">
        <v>3258</v>
      </c>
      <c r="F1123" s="53"/>
    </row>
    <row r="1124" spans="1:6" x14ac:dyDescent="0.25">
      <c r="A1124" s="52">
        <v>70071900</v>
      </c>
      <c r="B1124" s="53" t="s">
        <v>826</v>
      </c>
      <c r="C1124" s="50"/>
      <c r="D1124" s="54">
        <v>70071900</v>
      </c>
      <c r="E1124" s="53" t="s">
        <v>826</v>
      </c>
      <c r="F1124" s="53"/>
    </row>
    <row r="1125" spans="1:6" ht="45" x14ac:dyDescent="0.25">
      <c r="A1125" s="52">
        <v>70072100</v>
      </c>
      <c r="B1125" s="53" t="s">
        <v>3258</v>
      </c>
      <c r="C1125" s="50"/>
      <c r="D1125" s="54">
        <v>70072100</v>
      </c>
      <c r="E1125" s="53" t="s">
        <v>3258</v>
      </c>
      <c r="F1125" s="53"/>
    </row>
    <row r="1126" spans="1:6" x14ac:dyDescent="0.25">
      <c r="A1126" s="52">
        <v>70072900</v>
      </c>
      <c r="B1126" s="53" t="s">
        <v>826</v>
      </c>
      <c r="C1126" s="50"/>
      <c r="D1126" s="54">
        <v>70072900</v>
      </c>
      <c r="E1126" s="53" t="s">
        <v>826</v>
      </c>
      <c r="F1126" s="53"/>
    </row>
    <row r="1127" spans="1:6" x14ac:dyDescent="0.25">
      <c r="A1127" s="52">
        <v>70080000</v>
      </c>
      <c r="B1127" s="53" t="s">
        <v>5150</v>
      </c>
      <c r="C1127" s="50"/>
      <c r="D1127" s="54">
        <v>70080000</v>
      </c>
      <c r="E1127" s="53" t="s">
        <v>517</v>
      </c>
      <c r="F1127" s="53"/>
    </row>
    <row r="1128" spans="1:6" x14ac:dyDescent="0.25">
      <c r="A1128" s="52">
        <v>70091000</v>
      </c>
      <c r="B1128" s="53" t="s">
        <v>3259</v>
      </c>
      <c r="C1128" s="50"/>
      <c r="D1128" s="54">
        <v>70091000</v>
      </c>
      <c r="E1128" s="53" t="s">
        <v>3259</v>
      </c>
      <c r="F1128" s="53"/>
    </row>
    <row r="1129" spans="1:6" x14ac:dyDescent="0.25">
      <c r="A1129" s="52">
        <v>70099100</v>
      </c>
      <c r="B1129" s="53" t="s">
        <v>3260</v>
      </c>
      <c r="C1129" s="50"/>
      <c r="D1129" s="54">
        <v>70099100</v>
      </c>
      <c r="E1129" s="53" t="s">
        <v>3260</v>
      </c>
      <c r="F1129" s="53"/>
    </row>
    <row r="1130" spans="1:6" x14ac:dyDescent="0.25">
      <c r="A1130" s="52">
        <v>70099200</v>
      </c>
      <c r="B1130" s="53" t="s">
        <v>3261</v>
      </c>
      <c r="C1130" s="50"/>
      <c r="D1130" s="54">
        <v>70099200</v>
      </c>
      <c r="E1130" s="53" t="s">
        <v>3261</v>
      </c>
      <c r="F1130" s="53"/>
    </row>
    <row r="1131" spans="1:6" x14ac:dyDescent="0.25">
      <c r="A1131" s="52">
        <v>70101000</v>
      </c>
      <c r="B1131" s="53" t="s">
        <v>3262</v>
      </c>
      <c r="C1131" s="50"/>
      <c r="D1131" s="54">
        <v>70101000</v>
      </c>
      <c r="E1131" s="53" t="s">
        <v>3262</v>
      </c>
      <c r="F1131" s="53"/>
    </row>
    <row r="1132" spans="1:6" x14ac:dyDescent="0.25">
      <c r="A1132" s="52">
        <v>70102000</v>
      </c>
      <c r="B1132" s="53" t="s">
        <v>3263</v>
      </c>
      <c r="C1132" s="50"/>
      <c r="D1132" s="54">
        <v>70102000</v>
      </c>
      <c r="E1132" s="53" t="s">
        <v>3263</v>
      </c>
      <c r="F1132" s="53"/>
    </row>
    <row r="1133" spans="1:6" x14ac:dyDescent="0.25">
      <c r="A1133" s="52">
        <v>70109010</v>
      </c>
      <c r="B1133" s="53" t="s">
        <v>3264</v>
      </c>
      <c r="C1133" s="50"/>
      <c r="D1133" s="54">
        <v>70109010</v>
      </c>
      <c r="E1133" s="53" t="s">
        <v>3264</v>
      </c>
      <c r="F1133" s="53"/>
    </row>
    <row r="1134" spans="1:6" ht="30" x14ac:dyDescent="0.25">
      <c r="A1134" s="52">
        <v>70109020</v>
      </c>
      <c r="B1134" s="53" t="s">
        <v>3265</v>
      </c>
      <c r="C1134" s="50"/>
      <c r="D1134" s="54">
        <v>70109020</v>
      </c>
      <c r="E1134" s="53" t="s">
        <v>3265</v>
      </c>
      <c r="F1134" s="53"/>
    </row>
    <row r="1135" spans="1:6" ht="30" x14ac:dyDescent="0.25">
      <c r="A1135" s="52">
        <v>70109030</v>
      </c>
      <c r="B1135" s="53" t="s">
        <v>3266</v>
      </c>
      <c r="C1135" s="50"/>
      <c r="D1135" s="54">
        <v>70109030</v>
      </c>
      <c r="E1135" s="53" t="s">
        <v>3266</v>
      </c>
      <c r="F1135" s="53"/>
    </row>
    <row r="1136" spans="1:6" x14ac:dyDescent="0.25">
      <c r="A1136" s="52">
        <v>70109040</v>
      </c>
      <c r="B1136" s="53" t="s">
        <v>3267</v>
      </c>
      <c r="C1136" s="50"/>
      <c r="D1136" s="54">
        <v>70109040</v>
      </c>
      <c r="E1136" s="53" t="s">
        <v>3267</v>
      </c>
      <c r="F1136" s="53"/>
    </row>
    <row r="1137" spans="1:6" x14ac:dyDescent="0.25">
      <c r="A1137" s="52">
        <v>70111000</v>
      </c>
      <c r="B1137" s="53" t="s">
        <v>3268</v>
      </c>
      <c r="C1137" s="50"/>
      <c r="D1137" s="54">
        <v>70111000</v>
      </c>
      <c r="E1137" s="53" t="s">
        <v>3268</v>
      </c>
      <c r="F1137" s="53"/>
    </row>
    <row r="1138" spans="1:6" x14ac:dyDescent="0.25">
      <c r="A1138" s="52">
        <v>70112000</v>
      </c>
      <c r="B1138" s="53" t="s">
        <v>3269</v>
      </c>
      <c r="C1138" s="50"/>
      <c r="D1138" s="54">
        <v>70112000</v>
      </c>
      <c r="E1138" s="53" t="s">
        <v>3269</v>
      </c>
      <c r="F1138" s="53"/>
    </row>
    <row r="1139" spans="1:6" x14ac:dyDescent="0.25">
      <c r="A1139" s="52">
        <v>70119000</v>
      </c>
      <c r="B1139" s="53" t="s">
        <v>878</v>
      </c>
      <c r="C1139" s="50"/>
      <c r="D1139" s="54">
        <v>70119000</v>
      </c>
      <c r="E1139" s="53" t="s">
        <v>878</v>
      </c>
      <c r="F1139" s="53"/>
    </row>
    <row r="1140" spans="1:6" x14ac:dyDescent="0.25">
      <c r="A1140" s="52">
        <v>70131000</v>
      </c>
      <c r="B1140" s="53" t="s">
        <v>3270</v>
      </c>
      <c r="C1140" s="50"/>
      <c r="D1140" s="54">
        <v>70131000</v>
      </c>
      <c r="E1140" s="53" t="s">
        <v>3270</v>
      </c>
      <c r="F1140" s="53"/>
    </row>
    <row r="1141" spans="1:6" x14ac:dyDescent="0.25">
      <c r="A1141" s="52">
        <v>70132200</v>
      </c>
      <c r="B1141" s="53" t="s">
        <v>3271</v>
      </c>
      <c r="C1141" s="50"/>
      <c r="D1141" s="54">
        <v>70132200</v>
      </c>
      <c r="E1141" s="53" t="s">
        <v>3271</v>
      </c>
      <c r="F1141" s="53"/>
    </row>
    <row r="1142" spans="1:6" x14ac:dyDescent="0.25">
      <c r="A1142" s="52">
        <v>70132800</v>
      </c>
      <c r="B1142" s="53" t="s">
        <v>826</v>
      </c>
      <c r="C1142" s="50"/>
      <c r="D1142" s="54">
        <v>70132800</v>
      </c>
      <c r="E1142" s="53" t="s">
        <v>826</v>
      </c>
      <c r="F1142" s="53"/>
    </row>
    <row r="1143" spans="1:6" x14ac:dyDescent="0.25">
      <c r="A1143" s="52">
        <v>70133300</v>
      </c>
      <c r="B1143" s="53" t="s">
        <v>3271</v>
      </c>
      <c r="C1143" s="50"/>
      <c r="D1143" s="54">
        <v>70133300</v>
      </c>
      <c r="E1143" s="53" t="s">
        <v>3271</v>
      </c>
      <c r="F1143" s="53"/>
    </row>
    <row r="1144" spans="1:6" x14ac:dyDescent="0.25">
      <c r="A1144" s="52">
        <v>70133700</v>
      </c>
      <c r="B1144" s="53" t="s">
        <v>826</v>
      </c>
      <c r="C1144" s="50"/>
      <c r="D1144" s="54">
        <v>70133700</v>
      </c>
      <c r="E1144" s="53" t="s">
        <v>826</v>
      </c>
      <c r="F1144" s="53"/>
    </row>
    <row r="1145" spans="1:6" x14ac:dyDescent="0.25">
      <c r="A1145" s="52">
        <v>70134100</v>
      </c>
      <c r="B1145" s="53" t="s">
        <v>3271</v>
      </c>
      <c r="C1145" s="50"/>
      <c r="D1145" s="54">
        <v>70134100</v>
      </c>
      <c r="E1145" s="53" t="s">
        <v>3271</v>
      </c>
      <c r="F1145" s="53"/>
    </row>
    <row r="1146" spans="1:6" ht="45" x14ac:dyDescent="0.25">
      <c r="A1146" s="52">
        <v>70134200</v>
      </c>
      <c r="B1146" s="53" t="s">
        <v>5319</v>
      </c>
      <c r="C1146" s="50"/>
      <c r="D1146" s="54">
        <v>70134200</v>
      </c>
      <c r="E1146" s="53" t="s">
        <v>3272</v>
      </c>
      <c r="F1146" s="53"/>
    </row>
    <row r="1147" spans="1:6" x14ac:dyDescent="0.25">
      <c r="A1147" s="52">
        <v>70134900</v>
      </c>
      <c r="B1147" s="53" t="s">
        <v>826</v>
      </c>
      <c r="C1147" s="50"/>
      <c r="D1147" s="54">
        <v>70134900</v>
      </c>
      <c r="E1147" s="53" t="s">
        <v>826</v>
      </c>
      <c r="F1147" s="53"/>
    </row>
    <row r="1148" spans="1:6" x14ac:dyDescent="0.25">
      <c r="A1148" s="52">
        <v>70139100</v>
      </c>
      <c r="B1148" s="53" t="s">
        <v>3271</v>
      </c>
      <c r="C1148" s="50"/>
      <c r="D1148" s="54">
        <v>70139100</v>
      </c>
      <c r="E1148" s="53" t="s">
        <v>3271</v>
      </c>
      <c r="F1148" s="53"/>
    </row>
    <row r="1149" spans="1:6" x14ac:dyDescent="0.25">
      <c r="A1149" s="52">
        <v>70139900</v>
      </c>
      <c r="B1149" s="53" t="s">
        <v>826</v>
      </c>
      <c r="C1149" s="50"/>
      <c r="D1149" s="54">
        <v>70139900</v>
      </c>
      <c r="E1149" s="53" t="s">
        <v>826</v>
      </c>
      <c r="F1149" s="53"/>
    </row>
    <row r="1150" spans="1:6" ht="45" x14ac:dyDescent="0.25">
      <c r="A1150" s="52">
        <v>70140000</v>
      </c>
      <c r="B1150" s="53" t="s">
        <v>5151</v>
      </c>
      <c r="C1150" s="50"/>
      <c r="D1150" s="54">
        <v>70140000</v>
      </c>
      <c r="E1150" s="53" t="s">
        <v>518</v>
      </c>
      <c r="F1150" s="53"/>
    </row>
    <row r="1151" spans="1:6" x14ac:dyDescent="0.25">
      <c r="A1151" s="52">
        <v>70151000</v>
      </c>
      <c r="B1151" s="53" t="s">
        <v>3273</v>
      </c>
      <c r="C1151" s="50"/>
      <c r="D1151" s="54">
        <v>70151000</v>
      </c>
      <c r="E1151" s="53" t="s">
        <v>3273</v>
      </c>
      <c r="F1151" s="53"/>
    </row>
    <row r="1152" spans="1:6" x14ac:dyDescent="0.25">
      <c r="A1152" s="52">
        <v>70159000</v>
      </c>
      <c r="B1152" s="53" t="s">
        <v>824</v>
      </c>
      <c r="C1152" s="50"/>
      <c r="D1152" s="54">
        <v>70159000</v>
      </c>
      <c r="E1152" s="53" t="s">
        <v>824</v>
      </c>
      <c r="F1152" s="53"/>
    </row>
    <row r="1153" spans="1:6" ht="45" x14ac:dyDescent="0.25">
      <c r="A1153" s="52">
        <v>70161000</v>
      </c>
      <c r="B1153" s="53" t="s">
        <v>3274</v>
      </c>
      <c r="C1153" s="50"/>
      <c r="D1153" s="54">
        <v>70161000</v>
      </c>
      <c r="E1153" s="53" t="s">
        <v>3274</v>
      </c>
      <c r="F1153" s="53"/>
    </row>
    <row r="1154" spans="1:6" ht="30" x14ac:dyDescent="0.25">
      <c r="A1154" s="52">
        <v>70169010</v>
      </c>
      <c r="B1154" s="53" t="s">
        <v>3275</v>
      </c>
      <c r="C1154" s="50"/>
      <c r="D1154" s="54">
        <v>70169010</v>
      </c>
      <c r="E1154" s="53" t="s">
        <v>3275</v>
      </c>
      <c r="F1154" s="53"/>
    </row>
    <row r="1155" spans="1:6" ht="45" x14ac:dyDescent="0.25">
      <c r="A1155" s="52">
        <v>70169020</v>
      </c>
      <c r="B1155" s="53" t="s">
        <v>3276</v>
      </c>
      <c r="C1155" s="50"/>
      <c r="D1155" s="54">
        <v>70169020</v>
      </c>
      <c r="E1155" s="53" t="s">
        <v>3276</v>
      </c>
      <c r="F1155" s="53"/>
    </row>
    <row r="1156" spans="1:6" x14ac:dyDescent="0.25">
      <c r="A1156" s="52">
        <v>70169090</v>
      </c>
      <c r="B1156" s="53" t="s">
        <v>826</v>
      </c>
      <c r="C1156" s="50"/>
      <c r="D1156" s="54">
        <v>70169090</v>
      </c>
      <c r="E1156" s="53" t="s">
        <v>826</v>
      </c>
      <c r="F1156" s="53"/>
    </row>
    <row r="1157" spans="1:6" x14ac:dyDescent="0.25">
      <c r="A1157" s="52">
        <v>70171000</v>
      </c>
      <c r="B1157" s="53" t="s">
        <v>3277</v>
      </c>
      <c r="C1157" s="50"/>
      <c r="D1157" s="54">
        <v>70171000</v>
      </c>
      <c r="E1157" s="53" t="s">
        <v>3277</v>
      </c>
      <c r="F1157" s="53"/>
    </row>
    <row r="1158" spans="1:6" ht="45" x14ac:dyDescent="0.25">
      <c r="A1158" s="52">
        <v>70172000</v>
      </c>
      <c r="B1158" s="53" t="s">
        <v>5320</v>
      </c>
      <c r="C1158" s="50"/>
      <c r="D1158" s="54">
        <v>70172000</v>
      </c>
      <c r="E1158" s="53" t="s">
        <v>3278</v>
      </c>
      <c r="F1158" s="53"/>
    </row>
    <row r="1159" spans="1:6" x14ac:dyDescent="0.25">
      <c r="A1159" s="52">
        <v>70179000</v>
      </c>
      <c r="B1159" s="53" t="s">
        <v>824</v>
      </c>
      <c r="C1159" s="50"/>
      <c r="D1159" s="54">
        <v>70179000</v>
      </c>
      <c r="E1159" s="53" t="s">
        <v>824</v>
      </c>
      <c r="F1159" s="53"/>
    </row>
    <row r="1160" spans="1:6" ht="45" x14ac:dyDescent="0.25">
      <c r="A1160" s="52">
        <v>70181000</v>
      </c>
      <c r="B1160" s="53" t="s">
        <v>3279</v>
      </c>
      <c r="C1160" s="50"/>
      <c r="D1160" s="54">
        <v>70181000</v>
      </c>
      <c r="E1160" s="53" t="s">
        <v>3279</v>
      </c>
      <c r="F1160" s="53"/>
    </row>
    <row r="1161" spans="1:6" ht="30" x14ac:dyDescent="0.25">
      <c r="A1161" s="52">
        <v>70182000</v>
      </c>
      <c r="B1161" s="53" t="s">
        <v>3280</v>
      </c>
      <c r="C1161" s="50"/>
      <c r="D1161" s="54">
        <v>70182000</v>
      </c>
      <c r="E1161" s="53" t="s">
        <v>3280</v>
      </c>
      <c r="F1161" s="53"/>
    </row>
    <row r="1162" spans="1:6" x14ac:dyDescent="0.25">
      <c r="A1162" s="52">
        <v>70189000</v>
      </c>
      <c r="B1162" s="53" t="s">
        <v>824</v>
      </c>
      <c r="C1162" s="50"/>
      <c r="D1162" s="54">
        <v>70189000</v>
      </c>
      <c r="E1162" s="53" t="s">
        <v>824</v>
      </c>
      <c r="F1162" s="53"/>
    </row>
    <row r="1163" spans="1:6" ht="30" x14ac:dyDescent="0.25">
      <c r="A1163" s="52">
        <v>70191100</v>
      </c>
      <c r="B1163" s="53" t="s">
        <v>3281</v>
      </c>
      <c r="C1163" s="50"/>
      <c r="D1163" s="54">
        <v>70191100</v>
      </c>
      <c r="E1163" s="53" t="s">
        <v>3281</v>
      </c>
      <c r="F1163" s="53"/>
    </row>
    <row r="1164" spans="1:6" x14ac:dyDescent="0.25">
      <c r="A1164" s="52">
        <v>70191200</v>
      </c>
      <c r="B1164" s="53" t="s">
        <v>3282</v>
      </c>
      <c r="C1164" s="50"/>
      <c r="D1164" s="54">
        <v>70191200</v>
      </c>
      <c r="E1164" s="53" t="s">
        <v>3282</v>
      </c>
      <c r="F1164" s="53"/>
    </row>
    <row r="1165" spans="1:6" x14ac:dyDescent="0.25">
      <c r="A1165" s="52">
        <v>70191900</v>
      </c>
      <c r="B1165" s="53" t="s">
        <v>826</v>
      </c>
      <c r="C1165" s="50"/>
      <c r="D1165" s="54">
        <v>70191900</v>
      </c>
      <c r="E1165" s="53" t="s">
        <v>826</v>
      </c>
      <c r="F1165" s="53"/>
    </row>
    <row r="1166" spans="1:6" x14ac:dyDescent="0.25">
      <c r="A1166" s="52">
        <v>70193100</v>
      </c>
      <c r="B1166" s="53" t="s">
        <v>3283</v>
      </c>
      <c r="C1166" s="50"/>
      <c r="D1166" s="54">
        <v>70193100</v>
      </c>
      <c r="E1166" s="53" t="s">
        <v>3283</v>
      </c>
      <c r="F1166" s="53"/>
    </row>
    <row r="1167" spans="1:6" x14ac:dyDescent="0.25">
      <c r="A1167" s="52">
        <v>70193200</v>
      </c>
      <c r="B1167" s="53" t="s">
        <v>3284</v>
      </c>
      <c r="C1167" s="50"/>
      <c r="D1167" s="54">
        <v>70193200</v>
      </c>
      <c r="E1167" s="53" t="s">
        <v>3284</v>
      </c>
      <c r="F1167" s="53"/>
    </row>
    <row r="1168" spans="1:6" x14ac:dyDescent="0.25">
      <c r="A1168" s="52">
        <v>70193900</v>
      </c>
      <c r="B1168" s="53" t="s">
        <v>826</v>
      </c>
      <c r="C1168" s="50"/>
      <c r="D1168" s="54">
        <v>70193900</v>
      </c>
      <c r="E1168" s="53" t="s">
        <v>826</v>
      </c>
      <c r="F1168" s="53"/>
    </row>
    <row r="1169" spans="1:6" x14ac:dyDescent="0.25">
      <c r="A1169" s="52">
        <v>70194000</v>
      </c>
      <c r="B1169" s="53" t="s">
        <v>3285</v>
      </c>
      <c r="C1169" s="50"/>
      <c r="D1169" s="54">
        <v>70194000</v>
      </c>
      <c r="E1169" s="53" t="s">
        <v>3285</v>
      </c>
      <c r="F1169" s="53"/>
    </row>
    <row r="1170" spans="1:6" x14ac:dyDescent="0.25">
      <c r="A1170" s="52">
        <v>70195100</v>
      </c>
      <c r="B1170" s="53" t="s">
        <v>3286</v>
      </c>
      <c r="C1170" s="50"/>
      <c r="D1170" s="54">
        <v>70195100</v>
      </c>
      <c r="E1170" s="53" t="s">
        <v>3286</v>
      </c>
      <c r="F1170" s="53"/>
    </row>
    <row r="1171" spans="1:6" ht="60" x14ac:dyDescent="0.25">
      <c r="A1171" s="52">
        <v>70195200</v>
      </c>
      <c r="B1171" s="53" t="s">
        <v>3287</v>
      </c>
      <c r="C1171" s="50"/>
      <c r="D1171" s="54">
        <v>70195200</v>
      </c>
      <c r="E1171" s="53" t="s">
        <v>3287</v>
      </c>
      <c r="F1171" s="53"/>
    </row>
    <row r="1172" spans="1:6" x14ac:dyDescent="0.25">
      <c r="A1172" s="52">
        <v>70195900</v>
      </c>
      <c r="B1172" s="53" t="s">
        <v>826</v>
      </c>
      <c r="C1172" s="50"/>
      <c r="D1172" s="54">
        <v>70195900</v>
      </c>
      <c r="E1172" s="53" t="s">
        <v>826</v>
      </c>
      <c r="F1172" s="53"/>
    </row>
    <row r="1173" spans="1:6" x14ac:dyDescent="0.25">
      <c r="A1173" s="52">
        <v>70199010</v>
      </c>
      <c r="B1173" s="53" t="s">
        <v>3288</v>
      </c>
      <c r="C1173" s="50"/>
      <c r="D1173" s="54">
        <v>70199010</v>
      </c>
      <c r="E1173" s="53" t="s">
        <v>3288</v>
      </c>
      <c r="F1173" s="53"/>
    </row>
    <row r="1174" spans="1:6" x14ac:dyDescent="0.25">
      <c r="A1174" s="52">
        <v>70199090</v>
      </c>
      <c r="B1174" s="53" t="s">
        <v>845</v>
      </c>
      <c r="C1174" s="50"/>
      <c r="D1174" s="54">
        <v>70199090</v>
      </c>
      <c r="E1174" s="53" t="s">
        <v>845</v>
      </c>
      <c r="F1174" s="53"/>
    </row>
    <row r="1175" spans="1:6" ht="30" x14ac:dyDescent="0.25">
      <c r="A1175" s="52">
        <v>70200010</v>
      </c>
      <c r="B1175" s="53" t="s">
        <v>3289</v>
      </c>
      <c r="C1175" s="50"/>
      <c r="D1175" s="54">
        <v>70200010</v>
      </c>
      <c r="E1175" s="53" t="s">
        <v>3289</v>
      </c>
      <c r="F1175" s="53"/>
    </row>
    <row r="1176" spans="1:6" x14ac:dyDescent="0.25">
      <c r="A1176" s="52">
        <v>70200090</v>
      </c>
      <c r="B1176" s="53" t="s">
        <v>878</v>
      </c>
      <c r="C1176" s="50"/>
      <c r="D1176" s="54">
        <v>70200090</v>
      </c>
      <c r="E1176" s="53" t="s">
        <v>878</v>
      </c>
      <c r="F1176" s="53"/>
    </row>
    <row r="1177" spans="1:6" x14ac:dyDescent="0.25">
      <c r="A1177" s="52">
        <v>71011000</v>
      </c>
      <c r="B1177" s="53" t="s">
        <v>3290</v>
      </c>
      <c r="C1177" s="50"/>
      <c r="D1177" s="54">
        <v>71011000</v>
      </c>
      <c r="E1177" s="53" t="s">
        <v>3290</v>
      </c>
      <c r="F1177" s="53"/>
    </row>
    <row r="1178" spans="1:6" x14ac:dyDescent="0.25">
      <c r="A1178" s="52">
        <v>71012100</v>
      </c>
      <c r="B1178" s="53" t="s">
        <v>1242</v>
      </c>
      <c r="C1178" s="50"/>
      <c r="D1178" s="54">
        <v>71012100</v>
      </c>
      <c r="E1178" s="53" t="s">
        <v>1242</v>
      </c>
      <c r="F1178" s="53"/>
    </row>
    <row r="1179" spans="1:6" x14ac:dyDescent="0.25">
      <c r="A1179" s="52">
        <v>71012200</v>
      </c>
      <c r="B1179" s="53" t="s">
        <v>3291</v>
      </c>
      <c r="C1179" s="50"/>
      <c r="D1179" s="54">
        <v>71012200</v>
      </c>
      <c r="E1179" s="53" t="s">
        <v>3291</v>
      </c>
      <c r="F1179" s="53"/>
    </row>
    <row r="1180" spans="1:6" x14ac:dyDescent="0.25">
      <c r="A1180" s="52">
        <v>71021000</v>
      </c>
      <c r="B1180" s="53" t="s">
        <v>3292</v>
      </c>
      <c r="C1180" s="50"/>
      <c r="D1180" s="54">
        <v>71021000</v>
      </c>
      <c r="E1180" s="53" t="s">
        <v>3292</v>
      </c>
      <c r="F1180" s="53"/>
    </row>
    <row r="1181" spans="1:6" ht="30" x14ac:dyDescent="0.25">
      <c r="A1181" s="52">
        <v>71022100</v>
      </c>
      <c r="B1181" s="53" t="s">
        <v>3293</v>
      </c>
      <c r="C1181" s="50"/>
      <c r="D1181" s="54">
        <v>71022100</v>
      </c>
      <c r="E1181" s="53" t="s">
        <v>3293</v>
      </c>
      <c r="F1181" s="53"/>
    </row>
    <row r="1182" spans="1:6" x14ac:dyDescent="0.25">
      <c r="A1182" s="52">
        <v>71022900</v>
      </c>
      <c r="B1182" s="53" t="s">
        <v>826</v>
      </c>
      <c r="C1182" s="50"/>
      <c r="D1182" s="54">
        <v>71022900</v>
      </c>
      <c r="E1182" s="53" t="s">
        <v>826</v>
      </c>
      <c r="F1182" s="53"/>
    </row>
    <row r="1183" spans="1:6" ht="30" x14ac:dyDescent="0.25">
      <c r="A1183" s="52">
        <v>71023100</v>
      </c>
      <c r="B1183" s="53" t="s">
        <v>3293</v>
      </c>
      <c r="C1183" s="50"/>
      <c r="D1183" s="54">
        <v>71023100</v>
      </c>
      <c r="E1183" s="53" t="s">
        <v>3293</v>
      </c>
      <c r="F1183" s="53"/>
    </row>
    <row r="1184" spans="1:6" x14ac:dyDescent="0.25">
      <c r="A1184" s="52">
        <v>71023900</v>
      </c>
      <c r="B1184" s="53" t="s">
        <v>826</v>
      </c>
      <c r="C1184" s="50"/>
      <c r="D1184" s="54">
        <v>71023900</v>
      </c>
      <c r="E1184" s="53" t="s">
        <v>826</v>
      </c>
      <c r="F1184" s="53"/>
    </row>
    <row r="1185" spans="1:6" x14ac:dyDescent="0.25">
      <c r="A1185" s="52">
        <v>71031010</v>
      </c>
      <c r="B1185" s="53" t="s">
        <v>3294</v>
      </c>
      <c r="C1185" s="50"/>
      <c r="D1185" s="54">
        <v>71031010</v>
      </c>
      <c r="E1185" s="53" t="s">
        <v>3294</v>
      </c>
      <c r="F1185" s="53"/>
    </row>
    <row r="1186" spans="1:6" x14ac:dyDescent="0.25">
      <c r="A1186" s="52">
        <v>71031020</v>
      </c>
      <c r="B1186" s="53" t="s">
        <v>3295</v>
      </c>
      <c r="C1186" s="50"/>
      <c r="D1186" s="54">
        <v>71031020</v>
      </c>
      <c r="E1186" s="53" t="s">
        <v>3295</v>
      </c>
      <c r="F1186" s="53"/>
    </row>
    <row r="1187" spans="1:6" x14ac:dyDescent="0.25">
      <c r="A1187" s="29">
        <v>71031090</v>
      </c>
      <c r="B1187" s="26" t="s">
        <v>845</v>
      </c>
      <c r="C1187" s="50"/>
      <c r="D1187" s="10">
        <v>71031090</v>
      </c>
      <c r="E1187" s="26" t="s">
        <v>845</v>
      </c>
      <c r="F1187" s="53"/>
    </row>
    <row r="1188" spans="1:6" x14ac:dyDescent="0.25">
      <c r="A1188" s="52">
        <v>71039110</v>
      </c>
      <c r="B1188" s="53" t="s">
        <v>3296</v>
      </c>
      <c r="C1188" s="50"/>
      <c r="D1188" s="54">
        <v>71039110</v>
      </c>
      <c r="E1188" s="53" t="s">
        <v>3296</v>
      </c>
      <c r="F1188" s="53"/>
    </row>
    <row r="1189" spans="1:6" x14ac:dyDescent="0.25">
      <c r="A1189" s="52">
        <v>71039120</v>
      </c>
      <c r="B1189" s="53" t="s">
        <v>3297</v>
      </c>
      <c r="C1189" s="50"/>
      <c r="D1189" s="54">
        <v>71039120</v>
      </c>
      <c r="E1189" s="53" t="s">
        <v>3297</v>
      </c>
      <c r="F1189" s="53"/>
    </row>
    <row r="1190" spans="1:6" x14ac:dyDescent="0.25">
      <c r="A1190" s="52">
        <v>71039910</v>
      </c>
      <c r="B1190" s="53" t="s">
        <v>3298</v>
      </c>
      <c r="C1190" s="50"/>
      <c r="D1190" s="54">
        <v>71039910</v>
      </c>
      <c r="E1190" s="53" t="s">
        <v>3298</v>
      </c>
      <c r="F1190" s="53"/>
    </row>
    <row r="1191" spans="1:6" x14ac:dyDescent="0.25">
      <c r="A1191" s="52">
        <v>71039990</v>
      </c>
      <c r="B1191" s="53" t="s">
        <v>3299</v>
      </c>
      <c r="C1191" s="50"/>
      <c r="D1191" s="54">
        <v>71039990</v>
      </c>
      <c r="E1191" s="53" t="s">
        <v>3299</v>
      </c>
      <c r="F1191" s="53"/>
    </row>
    <row r="1192" spans="1:6" x14ac:dyDescent="0.25">
      <c r="A1192" s="52">
        <v>71041000</v>
      </c>
      <c r="B1192" s="53" t="s">
        <v>3300</v>
      </c>
      <c r="C1192" s="50"/>
      <c r="D1192" s="54">
        <v>71041000</v>
      </c>
      <c r="E1192" s="53" t="s">
        <v>3300</v>
      </c>
      <c r="F1192" s="53"/>
    </row>
    <row r="1193" spans="1:6" ht="30" x14ac:dyDescent="0.25">
      <c r="A1193" s="52">
        <v>71042000</v>
      </c>
      <c r="B1193" s="53" t="s">
        <v>3301</v>
      </c>
      <c r="C1193" s="50"/>
      <c r="D1193" s="54">
        <v>71042000</v>
      </c>
      <c r="E1193" s="53" t="s">
        <v>3301</v>
      </c>
      <c r="F1193" s="53"/>
    </row>
    <row r="1194" spans="1:6" x14ac:dyDescent="0.25">
      <c r="A1194" s="52">
        <v>71049000</v>
      </c>
      <c r="B1194" s="53" t="s">
        <v>878</v>
      </c>
      <c r="C1194" s="50"/>
      <c r="D1194" s="54">
        <v>71049000</v>
      </c>
      <c r="E1194" s="53" t="s">
        <v>878</v>
      </c>
      <c r="F1194" s="53"/>
    </row>
    <row r="1195" spans="1:6" x14ac:dyDescent="0.25">
      <c r="A1195" s="52">
        <v>71051000</v>
      </c>
      <c r="B1195" s="53" t="s">
        <v>3302</v>
      </c>
      <c r="C1195" s="50"/>
      <c r="D1195" s="54">
        <v>71051000</v>
      </c>
      <c r="E1195" s="53" t="s">
        <v>3302</v>
      </c>
      <c r="F1195" s="53"/>
    </row>
    <row r="1196" spans="1:6" x14ac:dyDescent="0.25">
      <c r="A1196" s="52">
        <v>71059000</v>
      </c>
      <c r="B1196" s="53" t="s">
        <v>824</v>
      </c>
      <c r="C1196" s="50"/>
      <c r="D1196" s="54">
        <v>71059000</v>
      </c>
      <c r="E1196" s="53" t="s">
        <v>824</v>
      </c>
      <c r="F1196" s="53"/>
    </row>
    <row r="1197" spans="1:6" x14ac:dyDescent="0.25">
      <c r="A1197" s="52">
        <v>71061000</v>
      </c>
      <c r="B1197" s="53" t="s">
        <v>3303</v>
      </c>
      <c r="C1197" s="50"/>
      <c r="D1197" s="54">
        <v>71061000</v>
      </c>
      <c r="E1197" s="53" t="s">
        <v>3303</v>
      </c>
      <c r="F1197" s="53"/>
    </row>
    <row r="1198" spans="1:6" x14ac:dyDescent="0.25">
      <c r="A1198" s="52">
        <v>71069110</v>
      </c>
      <c r="B1198" s="53" t="s">
        <v>3304</v>
      </c>
      <c r="C1198" s="50"/>
      <c r="D1198" s="54">
        <v>71069110</v>
      </c>
      <c r="E1198" s="53" t="s">
        <v>3304</v>
      </c>
      <c r="F1198" s="53"/>
    </row>
    <row r="1199" spans="1:6" x14ac:dyDescent="0.25">
      <c r="A1199" s="52">
        <v>71069120</v>
      </c>
      <c r="B1199" s="53" t="s">
        <v>3305</v>
      </c>
      <c r="C1199" s="50"/>
      <c r="D1199" s="54">
        <v>71069120</v>
      </c>
      <c r="E1199" s="53" t="s">
        <v>3305</v>
      </c>
      <c r="F1199" s="53"/>
    </row>
    <row r="1200" spans="1:6" x14ac:dyDescent="0.25">
      <c r="A1200" s="52">
        <v>71069200</v>
      </c>
      <c r="B1200" s="53" t="s">
        <v>3306</v>
      </c>
      <c r="C1200" s="50"/>
      <c r="D1200" s="54">
        <v>71069200</v>
      </c>
      <c r="E1200" s="53" t="s">
        <v>3306</v>
      </c>
      <c r="F1200" s="53"/>
    </row>
    <row r="1201" spans="1:6" ht="30" x14ac:dyDescent="0.25">
      <c r="A1201" s="52">
        <v>71070000</v>
      </c>
      <c r="B1201" s="53" t="s">
        <v>5152</v>
      </c>
      <c r="C1201" s="50"/>
      <c r="D1201" s="54">
        <v>71070000</v>
      </c>
      <c r="E1201" s="53" t="s">
        <v>519</v>
      </c>
      <c r="F1201" s="53"/>
    </row>
    <row r="1202" spans="1:6" x14ac:dyDescent="0.25">
      <c r="A1202" s="52">
        <v>71081100</v>
      </c>
      <c r="B1202" s="53" t="s">
        <v>3307</v>
      </c>
      <c r="C1202" s="50"/>
      <c r="D1202" s="54">
        <v>71081100</v>
      </c>
      <c r="E1202" s="53" t="s">
        <v>3307</v>
      </c>
      <c r="F1202" s="53"/>
    </row>
    <row r="1203" spans="1:6" x14ac:dyDescent="0.25">
      <c r="A1203" s="52">
        <v>71081200</v>
      </c>
      <c r="B1203" s="53" t="s">
        <v>3308</v>
      </c>
      <c r="C1203" s="50"/>
      <c r="D1203" s="54">
        <v>71081200</v>
      </c>
      <c r="E1203" s="53" t="s">
        <v>3308</v>
      </c>
      <c r="F1203" s="53"/>
    </row>
    <row r="1204" spans="1:6" x14ac:dyDescent="0.25">
      <c r="A1204" s="52">
        <v>71081300</v>
      </c>
      <c r="B1204" s="53" t="s">
        <v>3309</v>
      </c>
      <c r="C1204" s="50"/>
      <c r="D1204" s="54">
        <v>71081300</v>
      </c>
      <c r="E1204" s="53" t="s">
        <v>3309</v>
      </c>
      <c r="F1204" s="53"/>
    </row>
    <row r="1205" spans="1:6" x14ac:dyDescent="0.25">
      <c r="A1205" s="52">
        <v>71082000</v>
      </c>
      <c r="B1205" s="53" t="s">
        <v>3310</v>
      </c>
      <c r="C1205" s="50"/>
      <c r="D1205" s="54">
        <v>71082000</v>
      </c>
      <c r="E1205" s="53" t="s">
        <v>3310</v>
      </c>
      <c r="F1205" s="53"/>
    </row>
    <row r="1206" spans="1:6" ht="30" x14ac:dyDescent="0.25">
      <c r="A1206" s="52">
        <v>71090000</v>
      </c>
      <c r="B1206" s="53" t="s">
        <v>5153</v>
      </c>
      <c r="C1206" s="50"/>
      <c r="D1206" s="54">
        <v>71090000</v>
      </c>
      <c r="E1206" s="53" t="s">
        <v>520</v>
      </c>
      <c r="F1206" s="53"/>
    </row>
    <row r="1207" spans="1:6" x14ac:dyDescent="0.25">
      <c r="A1207" s="52">
        <v>71101100</v>
      </c>
      <c r="B1207" s="53" t="s">
        <v>3311</v>
      </c>
      <c r="C1207" s="50"/>
      <c r="D1207" s="54">
        <v>71101100</v>
      </c>
      <c r="E1207" s="53" t="s">
        <v>3311</v>
      </c>
      <c r="F1207" s="53"/>
    </row>
    <row r="1208" spans="1:6" x14ac:dyDescent="0.25">
      <c r="A1208" s="52">
        <v>71101900</v>
      </c>
      <c r="B1208" s="53" t="s">
        <v>826</v>
      </c>
      <c r="C1208" s="50"/>
      <c r="D1208" s="54">
        <v>71101900</v>
      </c>
      <c r="E1208" s="53" t="s">
        <v>826</v>
      </c>
      <c r="F1208" s="53"/>
    </row>
    <row r="1209" spans="1:6" x14ac:dyDescent="0.25">
      <c r="A1209" s="52">
        <v>71102100</v>
      </c>
      <c r="B1209" s="53" t="s">
        <v>3311</v>
      </c>
      <c r="C1209" s="50"/>
      <c r="D1209" s="54">
        <v>71102100</v>
      </c>
      <c r="E1209" s="53" t="s">
        <v>3311</v>
      </c>
      <c r="F1209" s="53"/>
    </row>
    <row r="1210" spans="1:6" x14ac:dyDescent="0.25">
      <c r="A1210" s="52">
        <v>71102900</v>
      </c>
      <c r="B1210" s="53" t="s">
        <v>826</v>
      </c>
      <c r="C1210" s="50"/>
      <c r="D1210" s="54">
        <v>71102900</v>
      </c>
      <c r="E1210" s="53" t="s">
        <v>826</v>
      </c>
      <c r="F1210" s="53"/>
    </row>
    <row r="1211" spans="1:6" x14ac:dyDescent="0.25">
      <c r="A1211" s="52">
        <v>71103100</v>
      </c>
      <c r="B1211" s="53" t="s">
        <v>3311</v>
      </c>
      <c r="C1211" s="50"/>
      <c r="D1211" s="54">
        <v>71103100</v>
      </c>
      <c r="E1211" s="53" t="s">
        <v>3311</v>
      </c>
      <c r="F1211" s="53"/>
    </row>
    <row r="1212" spans="1:6" x14ac:dyDescent="0.25">
      <c r="A1212" s="52">
        <v>71103900</v>
      </c>
      <c r="B1212" s="53" t="s">
        <v>826</v>
      </c>
      <c r="C1212" s="50"/>
      <c r="D1212" s="54">
        <v>71103900</v>
      </c>
      <c r="E1212" s="53" t="s">
        <v>826</v>
      </c>
      <c r="F1212" s="53"/>
    </row>
    <row r="1213" spans="1:6" x14ac:dyDescent="0.25">
      <c r="A1213" s="52">
        <v>71104100</v>
      </c>
      <c r="B1213" s="53" t="s">
        <v>3311</v>
      </c>
      <c r="C1213" s="50"/>
      <c r="D1213" s="54">
        <v>71104100</v>
      </c>
      <c r="E1213" s="53" t="s">
        <v>3311</v>
      </c>
      <c r="F1213" s="53"/>
    </row>
    <row r="1214" spans="1:6" x14ac:dyDescent="0.25">
      <c r="A1214" s="52">
        <v>71104900</v>
      </c>
      <c r="B1214" s="53" t="s">
        <v>826</v>
      </c>
      <c r="C1214" s="50"/>
      <c r="D1214" s="54">
        <v>71104900</v>
      </c>
      <c r="E1214" s="53" t="s">
        <v>826</v>
      </c>
      <c r="F1214" s="53"/>
    </row>
    <row r="1215" spans="1:6" ht="30" x14ac:dyDescent="0.25">
      <c r="A1215" s="52">
        <v>71110000</v>
      </c>
      <c r="B1215" s="53" t="s">
        <v>5154</v>
      </c>
      <c r="C1215" s="50"/>
      <c r="D1215" s="54">
        <v>71110000</v>
      </c>
      <c r="E1215" s="53" t="s">
        <v>521</v>
      </c>
      <c r="F1215" s="53"/>
    </row>
    <row r="1216" spans="1:6" ht="30" x14ac:dyDescent="0.25">
      <c r="A1216" s="52">
        <v>71123000</v>
      </c>
      <c r="B1216" s="53" t="s">
        <v>3312</v>
      </c>
      <c r="C1216" s="50"/>
      <c r="D1216" s="54">
        <v>71123000</v>
      </c>
      <c r="E1216" s="53" t="s">
        <v>3312</v>
      </c>
      <c r="F1216" s="53"/>
    </row>
    <row r="1217" spans="1:6" ht="45" x14ac:dyDescent="0.25">
      <c r="A1217" s="52">
        <v>71129100</v>
      </c>
      <c r="B1217" s="53" t="s">
        <v>3313</v>
      </c>
      <c r="C1217" s="50"/>
      <c r="D1217" s="54">
        <v>71129100</v>
      </c>
      <c r="E1217" s="53" t="s">
        <v>3313</v>
      </c>
      <c r="F1217" s="53"/>
    </row>
    <row r="1218" spans="1:6" ht="45" x14ac:dyDescent="0.25">
      <c r="A1218" s="52">
        <v>71129200</v>
      </c>
      <c r="B1218" s="53" t="s">
        <v>3314</v>
      </c>
      <c r="C1218" s="50"/>
      <c r="D1218" s="54">
        <v>71129200</v>
      </c>
      <c r="E1218" s="53" t="s">
        <v>3314</v>
      </c>
      <c r="F1218" s="53"/>
    </row>
    <row r="1219" spans="1:6" x14ac:dyDescent="0.25">
      <c r="A1219" s="52">
        <v>71129900</v>
      </c>
      <c r="B1219" s="53" t="s">
        <v>826</v>
      </c>
      <c r="C1219" s="50"/>
      <c r="D1219" s="54">
        <v>71129900</v>
      </c>
      <c r="E1219" s="53" t="s">
        <v>826</v>
      </c>
      <c r="F1219" s="53"/>
    </row>
    <row r="1220" spans="1:6" ht="30" x14ac:dyDescent="0.25">
      <c r="A1220" s="52">
        <v>71131100</v>
      </c>
      <c r="B1220" s="53" t="s">
        <v>3315</v>
      </c>
      <c r="C1220" s="50"/>
      <c r="D1220" s="54">
        <v>71131100</v>
      </c>
      <c r="E1220" s="53" t="s">
        <v>3315</v>
      </c>
      <c r="F1220" s="53"/>
    </row>
    <row r="1221" spans="1:6" ht="45" x14ac:dyDescent="0.25">
      <c r="A1221" s="52">
        <v>71131900</v>
      </c>
      <c r="B1221" s="53" t="s">
        <v>3316</v>
      </c>
      <c r="C1221" s="50"/>
      <c r="D1221" s="54">
        <v>71131900</v>
      </c>
      <c r="E1221" s="53" t="s">
        <v>3316</v>
      </c>
      <c r="F1221" s="53"/>
    </row>
    <row r="1222" spans="1:6" ht="30" x14ac:dyDescent="0.25">
      <c r="A1222" s="52">
        <v>71132000</v>
      </c>
      <c r="B1222" s="53" t="s">
        <v>3317</v>
      </c>
      <c r="C1222" s="50"/>
      <c r="D1222" s="54">
        <v>71132000</v>
      </c>
      <c r="E1222" s="53" t="s">
        <v>3317</v>
      </c>
      <c r="F1222" s="53"/>
    </row>
    <row r="1223" spans="1:6" x14ac:dyDescent="0.25">
      <c r="A1223" s="52">
        <v>71141110</v>
      </c>
      <c r="B1223" s="53" t="s">
        <v>3318</v>
      </c>
      <c r="C1223" s="50"/>
      <c r="D1223" s="54">
        <v>71141110</v>
      </c>
      <c r="E1223" s="53" t="s">
        <v>3318</v>
      </c>
      <c r="F1223" s="53"/>
    </row>
    <row r="1224" spans="1:6" x14ac:dyDescent="0.25">
      <c r="A1224" s="52">
        <v>71141190</v>
      </c>
      <c r="B1224" s="53" t="s">
        <v>823</v>
      </c>
      <c r="C1224" s="50"/>
      <c r="D1224" s="54">
        <v>71141190</v>
      </c>
      <c r="E1224" s="53" t="s">
        <v>823</v>
      </c>
      <c r="F1224" s="53"/>
    </row>
    <row r="1225" spans="1:6" ht="45" x14ac:dyDescent="0.25">
      <c r="A1225" s="52">
        <v>71141900</v>
      </c>
      <c r="B1225" s="53" t="s">
        <v>3316</v>
      </c>
      <c r="C1225" s="50"/>
      <c r="D1225" s="54">
        <v>71141900</v>
      </c>
      <c r="E1225" s="53" t="s">
        <v>3316</v>
      </c>
      <c r="F1225" s="53"/>
    </row>
    <row r="1226" spans="1:6" ht="30" x14ac:dyDescent="0.25">
      <c r="A1226" s="52">
        <v>71142000</v>
      </c>
      <c r="B1226" s="53" t="s">
        <v>3317</v>
      </c>
      <c r="C1226" s="50"/>
      <c r="D1226" s="54">
        <v>71142000</v>
      </c>
      <c r="E1226" s="53" t="s">
        <v>3317</v>
      </c>
      <c r="F1226" s="53"/>
    </row>
    <row r="1227" spans="1:6" ht="30" x14ac:dyDescent="0.25">
      <c r="A1227" s="52">
        <v>71151000</v>
      </c>
      <c r="B1227" s="53" t="s">
        <v>3319</v>
      </c>
      <c r="C1227" s="50"/>
      <c r="D1227" s="54">
        <v>71151000</v>
      </c>
      <c r="E1227" s="53" t="s">
        <v>3319</v>
      </c>
      <c r="F1227" s="53"/>
    </row>
    <row r="1228" spans="1:6" x14ac:dyDescent="0.25">
      <c r="A1228" s="52">
        <v>71159000</v>
      </c>
      <c r="B1228" s="53" t="s">
        <v>878</v>
      </c>
      <c r="C1228" s="50"/>
      <c r="D1228" s="54">
        <v>71159000</v>
      </c>
      <c r="E1228" s="53" t="s">
        <v>878</v>
      </c>
      <c r="F1228" s="53"/>
    </row>
    <row r="1229" spans="1:6" x14ac:dyDescent="0.25">
      <c r="A1229" s="52">
        <v>71161000</v>
      </c>
      <c r="B1229" s="53" t="s">
        <v>3320</v>
      </c>
      <c r="C1229" s="50"/>
      <c r="D1229" s="54">
        <v>71161000</v>
      </c>
      <c r="E1229" s="53" t="s">
        <v>3320</v>
      </c>
      <c r="F1229" s="53"/>
    </row>
    <row r="1230" spans="1:6" ht="30" x14ac:dyDescent="0.25">
      <c r="A1230" s="52">
        <v>71162000</v>
      </c>
      <c r="B1230" s="53" t="s">
        <v>3321</v>
      </c>
      <c r="C1230" s="50"/>
      <c r="D1230" s="54">
        <v>71162000</v>
      </c>
      <c r="E1230" s="53" t="s">
        <v>3321</v>
      </c>
      <c r="F1230" s="53"/>
    </row>
    <row r="1231" spans="1:6" x14ac:dyDescent="0.25">
      <c r="A1231" s="52">
        <v>71171100</v>
      </c>
      <c r="B1231" s="53" t="s">
        <v>3322</v>
      </c>
      <c r="C1231" s="50"/>
      <c r="D1231" s="54">
        <v>71171100</v>
      </c>
      <c r="E1231" s="53" t="s">
        <v>3322</v>
      </c>
      <c r="F1231" s="53"/>
    </row>
    <row r="1232" spans="1:6" x14ac:dyDescent="0.25">
      <c r="A1232" s="52">
        <v>71171900</v>
      </c>
      <c r="B1232" s="53" t="s">
        <v>845</v>
      </c>
      <c r="C1232" s="50"/>
      <c r="D1232" s="54">
        <v>71171900</v>
      </c>
      <c r="E1232" s="53" t="s">
        <v>845</v>
      </c>
      <c r="F1232" s="53"/>
    </row>
    <row r="1233" spans="1:6" x14ac:dyDescent="0.25">
      <c r="A1233" s="52">
        <v>71179000</v>
      </c>
      <c r="B1233" s="53" t="s">
        <v>878</v>
      </c>
      <c r="C1233" s="50"/>
      <c r="D1233" s="54">
        <v>71179000</v>
      </c>
      <c r="E1233" s="53" t="s">
        <v>878</v>
      </c>
      <c r="F1233" s="53"/>
    </row>
    <row r="1234" spans="1:6" x14ac:dyDescent="0.25">
      <c r="A1234" s="52">
        <v>71181000</v>
      </c>
      <c r="B1234" s="53" t="s">
        <v>3323</v>
      </c>
      <c r="C1234" s="50"/>
      <c r="D1234" s="54">
        <v>71181000</v>
      </c>
      <c r="E1234" s="53" t="s">
        <v>3323</v>
      </c>
      <c r="F1234" s="53"/>
    </row>
    <row r="1235" spans="1:6" x14ac:dyDescent="0.25">
      <c r="A1235" s="52">
        <v>71189000</v>
      </c>
      <c r="B1235" s="53" t="s">
        <v>878</v>
      </c>
      <c r="C1235" s="50"/>
      <c r="D1235" s="54">
        <v>71189000</v>
      </c>
      <c r="E1235" s="53" t="s">
        <v>878</v>
      </c>
      <c r="F1235" s="53"/>
    </row>
    <row r="1236" spans="1:6" ht="30" x14ac:dyDescent="0.25">
      <c r="A1236" s="52">
        <v>72011000</v>
      </c>
      <c r="B1236" s="53" t="s">
        <v>5093</v>
      </c>
      <c r="C1236" s="50"/>
      <c r="D1236" s="54">
        <v>72011000</v>
      </c>
      <c r="E1236" s="53" t="s">
        <v>3324</v>
      </c>
      <c r="F1236" s="53"/>
    </row>
    <row r="1237" spans="1:6" ht="30" x14ac:dyDescent="0.25">
      <c r="A1237" s="52">
        <v>72012000</v>
      </c>
      <c r="B1237" s="53" t="s">
        <v>5094</v>
      </c>
      <c r="C1237" s="50"/>
      <c r="D1237" s="54">
        <v>72012000</v>
      </c>
      <c r="E1237" s="53" t="s">
        <v>3325</v>
      </c>
      <c r="F1237" s="53"/>
    </row>
    <row r="1238" spans="1:6" ht="30" x14ac:dyDescent="0.25">
      <c r="A1238" s="52">
        <v>72015000</v>
      </c>
      <c r="B1238" s="53" t="s">
        <v>3326</v>
      </c>
      <c r="C1238" s="50"/>
      <c r="D1238" s="54">
        <v>72015000</v>
      </c>
      <c r="E1238" s="53" t="s">
        <v>3326</v>
      </c>
      <c r="F1238" s="53"/>
    </row>
    <row r="1239" spans="1:6" ht="30" x14ac:dyDescent="0.25">
      <c r="A1239" s="52">
        <v>72021100</v>
      </c>
      <c r="B1239" s="53" t="s">
        <v>5095</v>
      </c>
      <c r="C1239" s="50"/>
      <c r="D1239" s="54">
        <v>72021100</v>
      </c>
      <c r="E1239" s="53" t="s">
        <v>3327</v>
      </c>
      <c r="F1239" s="53"/>
    </row>
    <row r="1240" spans="1:6" x14ac:dyDescent="0.25">
      <c r="A1240" s="52">
        <v>72021900</v>
      </c>
      <c r="B1240" s="53" t="s">
        <v>826</v>
      </c>
      <c r="C1240" s="50"/>
      <c r="D1240" s="54">
        <v>72021900</v>
      </c>
      <c r="E1240" s="53" t="s">
        <v>826</v>
      </c>
      <c r="F1240" s="53"/>
    </row>
    <row r="1241" spans="1:6" ht="30" x14ac:dyDescent="0.25">
      <c r="A1241" s="52">
        <v>72022100</v>
      </c>
      <c r="B1241" s="53" t="s">
        <v>5096</v>
      </c>
      <c r="C1241" s="50"/>
      <c r="D1241" s="54">
        <v>72022100</v>
      </c>
      <c r="E1241" s="53" t="s">
        <v>3328</v>
      </c>
      <c r="F1241" s="53"/>
    </row>
    <row r="1242" spans="1:6" x14ac:dyDescent="0.25">
      <c r="A1242" s="52">
        <v>72022900</v>
      </c>
      <c r="B1242" s="53" t="s">
        <v>826</v>
      </c>
      <c r="C1242" s="50"/>
      <c r="D1242" s="54">
        <v>72022900</v>
      </c>
      <c r="E1242" s="53" t="s">
        <v>826</v>
      </c>
      <c r="F1242" s="53"/>
    </row>
    <row r="1243" spans="1:6" x14ac:dyDescent="0.25">
      <c r="A1243" s="52">
        <v>72023000</v>
      </c>
      <c r="B1243" s="53" t="s">
        <v>3329</v>
      </c>
      <c r="C1243" s="50"/>
      <c r="D1243" s="54">
        <v>72023000</v>
      </c>
      <c r="E1243" s="53" t="s">
        <v>3329</v>
      </c>
      <c r="F1243" s="53"/>
    </row>
    <row r="1244" spans="1:6" ht="30" x14ac:dyDescent="0.25">
      <c r="A1244" s="52">
        <v>72024100</v>
      </c>
      <c r="B1244" s="53" t="s">
        <v>5097</v>
      </c>
      <c r="C1244" s="50"/>
      <c r="D1244" s="54">
        <v>72024100</v>
      </c>
      <c r="E1244" s="53" t="s">
        <v>3330</v>
      </c>
      <c r="F1244" s="53"/>
    </row>
    <row r="1245" spans="1:6" x14ac:dyDescent="0.25">
      <c r="A1245" s="52">
        <v>72024900</v>
      </c>
      <c r="B1245" s="53" t="s">
        <v>826</v>
      </c>
      <c r="C1245" s="50"/>
      <c r="D1245" s="54">
        <v>72024900</v>
      </c>
      <c r="E1245" s="53" t="s">
        <v>826</v>
      </c>
      <c r="F1245" s="53"/>
    </row>
    <row r="1246" spans="1:6" x14ac:dyDescent="0.25">
      <c r="A1246" s="52">
        <v>72025000</v>
      </c>
      <c r="B1246" s="53" t="s">
        <v>3331</v>
      </c>
      <c r="C1246" s="50"/>
      <c r="D1246" s="54">
        <v>72025000</v>
      </c>
      <c r="E1246" s="53" t="s">
        <v>3331</v>
      </c>
      <c r="F1246" s="53"/>
    </row>
    <row r="1247" spans="1:6" x14ac:dyDescent="0.25">
      <c r="A1247" s="52">
        <v>72026000</v>
      </c>
      <c r="B1247" s="53" t="s">
        <v>3332</v>
      </c>
      <c r="C1247" s="50"/>
      <c r="D1247" s="54">
        <v>72026000</v>
      </c>
      <c r="E1247" s="53" t="s">
        <v>3332</v>
      </c>
      <c r="F1247" s="53"/>
    </row>
    <row r="1248" spans="1:6" x14ac:dyDescent="0.25">
      <c r="A1248" s="52">
        <v>72027000</v>
      </c>
      <c r="B1248" s="53" t="s">
        <v>3333</v>
      </c>
      <c r="C1248" s="50"/>
      <c r="D1248" s="54">
        <v>72027000</v>
      </c>
      <c r="E1248" s="53" t="s">
        <v>3333</v>
      </c>
      <c r="F1248" s="53"/>
    </row>
    <row r="1249" spans="1:6" x14ac:dyDescent="0.25">
      <c r="A1249" s="52">
        <v>72028000</v>
      </c>
      <c r="B1249" s="53" t="s">
        <v>3334</v>
      </c>
      <c r="C1249" s="50"/>
      <c r="D1249" s="54">
        <v>72028000</v>
      </c>
      <c r="E1249" s="53" t="s">
        <v>3334</v>
      </c>
      <c r="F1249" s="53"/>
    </row>
    <row r="1250" spans="1:6" x14ac:dyDescent="0.25">
      <c r="A1250" s="52">
        <v>72029100</v>
      </c>
      <c r="B1250" s="53" t="s">
        <v>3335</v>
      </c>
      <c r="C1250" s="50"/>
      <c r="D1250" s="54">
        <v>72029100</v>
      </c>
      <c r="E1250" s="53" t="s">
        <v>3335</v>
      </c>
      <c r="F1250" s="53"/>
    </row>
    <row r="1251" spans="1:6" x14ac:dyDescent="0.25">
      <c r="A1251" s="52">
        <v>72029200</v>
      </c>
      <c r="B1251" s="53" t="s">
        <v>3336</v>
      </c>
      <c r="C1251" s="50"/>
      <c r="D1251" s="54">
        <v>72029200</v>
      </c>
      <c r="E1251" s="53" t="s">
        <v>3336</v>
      </c>
      <c r="F1251" s="53"/>
    </row>
    <row r="1252" spans="1:6" x14ac:dyDescent="0.25">
      <c r="A1252" s="52">
        <v>72029300</v>
      </c>
      <c r="B1252" s="53" t="s">
        <v>3337</v>
      </c>
      <c r="C1252" s="50"/>
      <c r="D1252" s="54">
        <v>72029300</v>
      </c>
      <c r="E1252" s="53" t="s">
        <v>3337</v>
      </c>
      <c r="F1252" s="53"/>
    </row>
    <row r="1253" spans="1:6" x14ac:dyDescent="0.25">
      <c r="A1253" s="52">
        <v>72029900</v>
      </c>
      <c r="B1253" s="53" t="s">
        <v>845</v>
      </c>
      <c r="C1253" s="50"/>
      <c r="D1253" s="54">
        <v>72029900</v>
      </c>
      <c r="E1253" s="53" t="s">
        <v>845</v>
      </c>
      <c r="F1253" s="53"/>
    </row>
    <row r="1254" spans="1:6" ht="30" x14ac:dyDescent="0.25">
      <c r="A1254" s="52">
        <v>72031000</v>
      </c>
      <c r="B1254" s="53" t="s">
        <v>3338</v>
      </c>
      <c r="C1254" s="50"/>
      <c r="D1254" s="54">
        <v>72031000</v>
      </c>
      <c r="E1254" s="53" t="s">
        <v>3338</v>
      </c>
      <c r="F1254" s="53"/>
    </row>
    <row r="1255" spans="1:6" x14ac:dyDescent="0.25">
      <c r="A1255" s="52">
        <v>72039000</v>
      </c>
      <c r="B1255" s="53" t="s">
        <v>824</v>
      </c>
      <c r="C1255" s="50"/>
      <c r="D1255" s="54">
        <v>72039000</v>
      </c>
      <c r="E1255" s="53" t="s">
        <v>824</v>
      </c>
      <c r="F1255" s="53"/>
    </row>
    <row r="1256" spans="1:6" x14ac:dyDescent="0.25">
      <c r="A1256" s="52">
        <v>72041000</v>
      </c>
      <c r="B1256" s="53" t="s">
        <v>3339</v>
      </c>
      <c r="C1256" s="50"/>
      <c r="D1256" s="54">
        <v>72041000</v>
      </c>
      <c r="E1256" s="53" t="s">
        <v>3339</v>
      </c>
      <c r="F1256" s="53"/>
    </row>
    <row r="1257" spans="1:6" x14ac:dyDescent="0.25">
      <c r="A1257" s="52">
        <v>72042100</v>
      </c>
      <c r="B1257" s="53" t="s">
        <v>3340</v>
      </c>
      <c r="C1257" s="50"/>
      <c r="D1257" s="54">
        <v>72042100</v>
      </c>
      <c r="E1257" s="53" t="s">
        <v>3340</v>
      </c>
      <c r="F1257" s="53"/>
    </row>
    <row r="1258" spans="1:6" x14ac:dyDescent="0.25">
      <c r="A1258" s="52">
        <v>72042900</v>
      </c>
      <c r="B1258" s="53" t="s">
        <v>826</v>
      </c>
      <c r="C1258" s="50"/>
      <c r="D1258" s="54">
        <v>72042900</v>
      </c>
      <c r="E1258" s="53" t="s">
        <v>826</v>
      </c>
      <c r="F1258" s="53"/>
    </row>
    <row r="1259" spans="1:6" ht="30" x14ac:dyDescent="0.25">
      <c r="A1259" s="52">
        <v>72043000</v>
      </c>
      <c r="B1259" s="53" t="s">
        <v>3341</v>
      </c>
      <c r="C1259" s="50"/>
      <c r="D1259" s="54">
        <v>72043000</v>
      </c>
      <c r="E1259" s="53" t="s">
        <v>3341</v>
      </c>
      <c r="F1259" s="53"/>
    </row>
    <row r="1260" spans="1:6" ht="45" x14ac:dyDescent="0.25">
      <c r="A1260" s="52">
        <v>72044100</v>
      </c>
      <c r="B1260" s="53" t="s">
        <v>3342</v>
      </c>
      <c r="C1260" s="50"/>
      <c r="D1260" s="54">
        <v>72044100</v>
      </c>
      <c r="E1260" s="53" t="s">
        <v>3342</v>
      </c>
      <c r="F1260" s="53"/>
    </row>
    <row r="1261" spans="1:6" x14ac:dyDescent="0.25">
      <c r="A1261" s="52">
        <v>72044900</v>
      </c>
      <c r="B1261" s="53" t="s">
        <v>826</v>
      </c>
      <c r="C1261" s="50"/>
      <c r="D1261" s="54">
        <v>72044900</v>
      </c>
      <c r="E1261" s="53" t="s">
        <v>826</v>
      </c>
      <c r="F1261" s="53"/>
    </row>
    <row r="1262" spans="1:6" x14ac:dyDescent="0.25">
      <c r="A1262" s="52">
        <v>72045000</v>
      </c>
      <c r="B1262" s="53" t="s">
        <v>3343</v>
      </c>
      <c r="C1262" s="50"/>
      <c r="D1262" s="54">
        <v>72045000</v>
      </c>
      <c r="E1262" s="53" t="s">
        <v>3343</v>
      </c>
      <c r="F1262" s="53"/>
    </row>
    <row r="1263" spans="1:6" x14ac:dyDescent="0.25">
      <c r="A1263" s="52">
        <v>72051000</v>
      </c>
      <c r="B1263" s="53" t="s">
        <v>3344</v>
      </c>
      <c r="C1263" s="50"/>
      <c r="D1263" s="54">
        <v>72051000</v>
      </c>
      <c r="E1263" s="53" t="s">
        <v>3344</v>
      </c>
      <c r="F1263" s="53"/>
    </row>
    <row r="1264" spans="1:6" x14ac:dyDescent="0.25">
      <c r="A1264" s="52">
        <v>72052100</v>
      </c>
      <c r="B1264" s="53" t="s">
        <v>3345</v>
      </c>
      <c r="C1264" s="50"/>
      <c r="D1264" s="54">
        <v>72052100</v>
      </c>
      <c r="E1264" s="53" t="s">
        <v>3345</v>
      </c>
      <c r="F1264" s="53"/>
    </row>
    <row r="1265" spans="1:6" x14ac:dyDescent="0.25">
      <c r="A1265" s="52">
        <v>72052900</v>
      </c>
      <c r="B1265" s="53" t="s">
        <v>826</v>
      </c>
      <c r="C1265" s="50"/>
      <c r="D1265" s="54">
        <v>72052900</v>
      </c>
      <c r="E1265" s="53" t="s">
        <v>826</v>
      </c>
      <c r="F1265" s="53"/>
    </row>
    <row r="1266" spans="1:6" x14ac:dyDescent="0.25">
      <c r="A1266" s="52">
        <v>72061000</v>
      </c>
      <c r="B1266" s="53" t="s">
        <v>3346</v>
      </c>
      <c r="C1266" s="50"/>
      <c r="D1266" s="54">
        <v>72061000</v>
      </c>
      <c r="E1266" s="53" t="s">
        <v>3346</v>
      </c>
      <c r="F1266" s="53"/>
    </row>
    <row r="1267" spans="1:6" x14ac:dyDescent="0.25">
      <c r="A1267" s="52">
        <v>72069000</v>
      </c>
      <c r="B1267" s="53" t="s">
        <v>878</v>
      </c>
      <c r="C1267" s="50"/>
      <c r="D1267" s="54">
        <v>72069000</v>
      </c>
      <c r="E1267" s="53" t="s">
        <v>878</v>
      </c>
      <c r="F1267" s="53"/>
    </row>
    <row r="1268" spans="1:6" ht="45" x14ac:dyDescent="0.25">
      <c r="A1268" s="52">
        <v>72071100</v>
      </c>
      <c r="B1268" s="53" t="s">
        <v>3347</v>
      </c>
      <c r="C1268" s="50"/>
      <c r="D1268" s="54">
        <v>72071100</v>
      </c>
      <c r="E1268" s="53" t="s">
        <v>3347</v>
      </c>
      <c r="F1268" s="53"/>
    </row>
    <row r="1269" spans="1:6" ht="30" x14ac:dyDescent="0.25">
      <c r="A1269" s="52">
        <v>72071200</v>
      </c>
      <c r="B1269" s="53" t="s">
        <v>3348</v>
      </c>
      <c r="C1269" s="50"/>
      <c r="D1269" s="54">
        <v>72071200</v>
      </c>
      <c r="E1269" s="53" t="s">
        <v>3348</v>
      </c>
      <c r="F1269" s="53"/>
    </row>
    <row r="1270" spans="1:6" x14ac:dyDescent="0.25">
      <c r="A1270" s="52">
        <v>72071900</v>
      </c>
      <c r="B1270" s="53" t="s">
        <v>826</v>
      </c>
      <c r="C1270" s="50"/>
      <c r="D1270" s="54">
        <v>72071900</v>
      </c>
      <c r="E1270" s="53" t="s">
        <v>826</v>
      </c>
      <c r="F1270" s="53"/>
    </row>
    <row r="1271" spans="1:6" ht="30" x14ac:dyDescent="0.25">
      <c r="A1271" s="52">
        <v>72072000</v>
      </c>
      <c r="B1271" s="53" t="s">
        <v>5098</v>
      </c>
      <c r="C1271" s="50"/>
      <c r="D1271" s="54">
        <v>72072000</v>
      </c>
      <c r="E1271" s="53" t="s">
        <v>3349</v>
      </c>
      <c r="F1271" s="53"/>
    </row>
    <row r="1272" spans="1:6" x14ac:dyDescent="0.25">
      <c r="A1272" s="52">
        <v>72081010</v>
      </c>
      <c r="B1272" s="53" t="s">
        <v>3350</v>
      </c>
      <c r="C1272" s="50"/>
      <c r="D1272" s="54">
        <v>72081010</v>
      </c>
      <c r="E1272" s="53" t="s">
        <v>3350</v>
      </c>
      <c r="F1272" s="53"/>
    </row>
    <row r="1273" spans="1:6" ht="30" x14ac:dyDescent="0.25">
      <c r="A1273" s="52">
        <v>72081020</v>
      </c>
      <c r="B1273" s="53" t="s">
        <v>3351</v>
      </c>
      <c r="C1273" s="50"/>
      <c r="D1273" s="54">
        <v>72081020</v>
      </c>
      <c r="E1273" s="53" t="s">
        <v>3351</v>
      </c>
      <c r="F1273" s="53"/>
    </row>
    <row r="1274" spans="1:6" ht="30" x14ac:dyDescent="0.25">
      <c r="A1274" s="52">
        <v>72081030</v>
      </c>
      <c r="B1274" s="53" t="s">
        <v>3352</v>
      </c>
      <c r="C1274" s="50"/>
      <c r="D1274" s="54">
        <v>72081030</v>
      </c>
      <c r="E1274" s="53" t="s">
        <v>3352</v>
      </c>
      <c r="F1274" s="53"/>
    </row>
    <row r="1275" spans="1:6" x14ac:dyDescent="0.25">
      <c r="A1275" s="52">
        <v>72081040</v>
      </c>
      <c r="B1275" s="53" t="s">
        <v>3353</v>
      </c>
      <c r="C1275" s="50"/>
      <c r="D1275" s="54">
        <v>72081040</v>
      </c>
      <c r="E1275" s="53" t="s">
        <v>3353</v>
      </c>
      <c r="F1275" s="53"/>
    </row>
    <row r="1276" spans="1:6" x14ac:dyDescent="0.25">
      <c r="A1276" s="52">
        <v>72082510</v>
      </c>
      <c r="B1276" s="53" t="s">
        <v>3354</v>
      </c>
      <c r="C1276" s="50"/>
      <c r="D1276" s="54">
        <v>72082510</v>
      </c>
      <c r="E1276" s="53" t="s">
        <v>3354</v>
      </c>
      <c r="F1276" s="53"/>
    </row>
    <row r="1277" spans="1:6" ht="30" x14ac:dyDescent="0.25">
      <c r="A1277" s="52">
        <v>72082520</v>
      </c>
      <c r="B1277" s="53" t="s">
        <v>3355</v>
      </c>
      <c r="C1277" s="50"/>
      <c r="D1277" s="54">
        <v>72082520</v>
      </c>
      <c r="E1277" s="53" t="s">
        <v>3355</v>
      </c>
      <c r="F1277" s="53"/>
    </row>
    <row r="1278" spans="1:6" ht="30" x14ac:dyDescent="0.25">
      <c r="A1278" s="52">
        <v>72082600</v>
      </c>
      <c r="B1278" s="53" t="s">
        <v>3352</v>
      </c>
      <c r="C1278" s="50"/>
      <c r="D1278" s="54">
        <v>72082600</v>
      </c>
      <c r="E1278" s="53" t="s">
        <v>3352</v>
      </c>
      <c r="F1278" s="53"/>
    </row>
    <row r="1279" spans="1:6" x14ac:dyDescent="0.25">
      <c r="A1279" s="52">
        <v>72082700</v>
      </c>
      <c r="B1279" s="53" t="s">
        <v>3353</v>
      </c>
      <c r="C1279" s="50"/>
      <c r="D1279" s="54">
        <v>72082700</v>
      </c>
      <c r="E1279" s="53" t="s">
        <v>3353</v>
      </c>
      <c r="F1279" s="53"/>
    </row>
    <row r="1280" spans="1:6" x14ac:dyDescent="0.25">
      <c r="A1280" s="52">
        <v>72083600</v>
      </c>
      <c r="B1280" s="53" t="s">
        <v>3350</v>
      </c>
      <c r="C1280" s="50"/>
      <c r="D1280" s="54">
        <v>72083600</v>
      </c>
      <c r="E1280" s="53" t="s">
        <v>3350</v>
      </c>
      <c r="F1280" s="53"/>
    </row>
    <row r="1281" spans="1:6" ht="30" x14ac:dyDescent="0.25">
      <c r="A1281" s="52">
        <v>72083710</v>
      </c>
      <c r="B1281" s="53" t="s">
        <v>5099</v>
      </c>
      <c r="C1281" s="50"/>
      <c r="D1281" s="54">
        <v>72083710</v>
      </c>
      <c r="E1281" s="53" t="s">
        <v>3356</v>
      </c>
      <c r="F1281" s="53"/>
    </row>
    <row r="1282" spans="1:6" x14ac:dyDescent="0.25">
      <c r="A1282" s="52">
        <v>72083790</v>
      </c>
      <c r="B1282" s="53" t="s">
        <v>823</v>
      </c>
      <c r="C1282" s="50"/>
      <c r="D1282" s="54">
        <v>72083790</v>
      </c>
      <c r="E1282" s="53" t="s">
        <v>823</v>
      </c>
      <c r="F1282" s="53"/>
    </row>
    <row r="1283" spans="1:6" ht="30" x14ac:dyDescent="0.25">
      <c r="A1283" s="52">
        <v>72083810</v>
      </c>
      <c r="B1283" s="53" t="s">
        <v>5099</v>
      </c>
      <c r="C1283" s="50"/>
      <c r="D1283" s="54">
        <v>72083810</v>
      </c>
      <c r="E1283" s="53" t="s">
        <v>3356</v>
      </c>
      <c r="F1283" s="53"/>
    </row>
    <row r="1284" spans="1:6" x14ac:dyDescent="0.25">
      <c r="A1284" s="52">
        <v>72083890</v>
      </c>
      <c r="B1284" s="53" t="s">
        <v>823</v>
      </c>
      <c r="C1284" s="50"/>
      <c r="D1284" s="54">
        <v>72083890</v>
      </c>
      <c r="E1284" s="53" t="s">
        <v>823</v>
      </c>
      <c r="F1284" s="53"/>
    </row>
    <row r="1285" spans="1:6" ht="30" x14ac:dyDescent="0.25">
      <c r="A1285" s="52">
        <v>72083910</v>
      </c>
      <c r="B1285" s="53" t="s">
        <v>5099</v>
      </c>
      <c r="C1285" s="50"/>
      <c r="D1285" s="54">
        <v>72083910</v>
      </c>
      <c r="E1285" s="53" t="s">
        <v>3356</v>
      </c>
      <c r="F1285" s="53"/>
    </row>
    <row r="1286" spans="1:6" x14ac:dyDescent="0.25">
      <c r="A1286" s="52">
        <v>72083991</v>
      </c>
      <c r="B1286" s="53" t="s">
        <v>3357</v>
      </c>
      <c r="C1286" s="50"/>
      <c r="D1286" s="54">
        <v>72083991</v>
      </c>
      <c r="E1286" s="53" t="s">
        <v>3357</v>
      </c>
      <c r="F1286" s="53"/>
    </row>
    <row r="1287" spans="1:6" x14ac:dyDescent="0.25">
      <c r="A1287" s="52">
        <v>72083999</v>
      </c>
      <c r="B1287" s="53" t="s">
        <v>839</v>
      </c>
      <c r="C1287" s="50"/>
      <c r="D1287" s="54">
        <v>72083999</v>
      </c>
      <c r="E1287" s="53" t="s">
        <v>839</v>
      </c>
      <c r="F1287" s="53"/>
    </row>
    <row r="1288" spans="1:6" x14ac:dyDescent="0.25">
      <c r="A1288" s="52">
        <v>72084010</v>
      </c>
      <c r="B1288" s="53" t="s">
        <v>3350</v>
      </c>
      <c r="C1288" s="50"/>
      <c r="D1288" s="54">
        <v>72084010</v>
      </c>
      <c r="E1288" s="53" t="s">
        <v>3350</v>
      </c>
      <c r="F1288" s="53"/>
    </row>
    <row r="1289" spans="1:6" ht="30" x14ac:dyDescent="0.25">
      <c r="A1289" s="52">
        <v>72084020</v>
      </c>
      <c r="B1289" s="53" t="s">
        <v>3351</v>
      </c>
      <c r="C1289" s="50"/>
      <c r="D1289" s="54">
        <v>72084020</v>
      </c>
      <c r="E1289" s="53" t="s">
        <v>3351</v>
      </c>
      <c r="F1289" s="53"/>
    </row>
    <row r="1290" spans="1:6" ht="30" x14ac:dyDescent="0.25">
      <c r="A1290" s="52">
        <v>72084030</v>
      </c>
      <c r="B1290" s="53" t="s">
        <v>3352</v>
      </c>
      <c r="C1290" s="50"/>
      <c r="D1290" s="54">
        <v>72084030</v>
      </c>
      <c r="E1290" s="53" t="s">
        <v>3352</v>
      </c>
      <c r="F1290" s="53"/>
    </row>
    <row r="1291" spans="1:6" x14ac:dyDescent="0.25">
      <c r="A1291" s="52">
        <v>72084040</v>
      </c>
      <c r="B1291" s="53" t="s">
        <v>3353</v>
      </c>
      <c r="C1291" s="50"/>
      <c r="D1291" s="54">
        <v>72084040</v>
      </c>
      <c r="E1291" s="53" t="s">
        <v>3353</v>
      </c>
      <c r="F1291" s="53"/>
    </row>
    <row r="1292" spans="1:6" x14ac:dyDescent="0.25">
      <c r="A1292" s="52">
        <v>72085110</v>
      </c>
      <c r="B1292" s="53" t="s">
        <v>3358</v>
      </c>
      <c r="C1292" s="50"/>
      <c r="D1292" s="54">
        <v>72085110</v>
      </c>
      <c r="E1292" s="53" t="s">
        <v>3358</v>
      </c>
      <c r="F1292" s="53"/>
    </row>
    <row r="1293" spans="1:6" ht="30" x14ac:dyDescent="0.25">
      <c r="A1293" s="52">
        <v>72085120</v>
      </c>
      <c r="B1293" s="53" t="s">
        <v>3359</v>
      </c>
      <c r="C1293" s="50"/>
      <c r="D1293" s="54">
        <v>72085120</v>
      </c>
      <c r="E1293" s="53" t="s">
        <v>3359</v>
      </c>
      <c r="F1293" s="53"/>
    </row>
    <row r="1294" spans="1:6" ht="30" x14ac:dyDescent="0.25">
      <c r="A1294" s="52">
        <v>72085210</v>
      </c>
      <c r="B1294" s="53" t="s">
        <v>5100</v>
      </c>
      <c r="C1294" s="50"/>
      <c r="D1294" s="54">
        <v>72085210</v>
      </c>
      <c r="E1294" s="53" t="s">
        <v>3360</v>
      </c>
      <c r="F1294" s="53"/>
    </row>
    <row r="1295" spans="1:6" x14ac:dyDescent="0.25">
      <c r="A1295" s="52">
        <v>72085290</v>
      </c>
      <c r="B1295" s="53" t="s">
        <v>823</v>
      </c>
      <c r="C1295" s="50"/>
      <c r="D1295" s="54">
        <v>72085290</v>
      </c>
      <c r="E1295" s="53" t="s">
        <v>823</v>
      </c>
      <c r="F1295" s="53"/>
    </row>
    <row r="1296" spans="1:6" ht="30" x14ac:dyDescent="0.25">
      <c r="A1296" s="52">
        <v>72085300</v>
      </c>
      <c r="B1296" s="53" t="s">
        <v>3352</v>
      </c>
      <c r="C1296" s="50"/>
      <c r="D1296" s="54">
        <v>72085300</v>
      </c>
      <c r="E1296" s="53" t="s">
        <v>3352</v>
      </c>
      <c r="F1296" s="53"/>
    </row>
    <row r="1297" spans="1:6" x14ac:dyDescent="0.25">
      <c r="A1297" s="52">
        <v>72085400</v>
      </c>
      <c r="B1297" s="53" t="s">
        <v>3353</v>
      </c>
      <c r="C1297" s="50"/>
      <c r="D1297" s="54">
        <v>72085400</v>
      </c>
      <c r="E1297" s="53" t="s">
        <v>3353</v>
      </c>
      <c r="F1297" s="53"/>
    </row>
    <row r="1298" spans="1:6" x14ac:dyDescent="0.25">
      <c r="A1298" s="52">
        <v>72089000</v>
      </c>
      <c r="B1298" s="53" t="s">
        <v>824</v>
      </c>
      <c r="C1298" s="50"/>
      <c r="D1298" s="54">
        <v>72089000</v>
      </c>
      <c r="E1298" s="53" t="s">
        <v>824</v>
      </c>
      <c r="F1298" s="53"/>
    </row>
    <row r="1299" spans="1:6" x14ac:dyDescent="0.25">
      <c r="A1299" s="52">
        <v>72091500</v>
      </c>
      <c r="B1299" s="53" t="s">
        <v>3361</v>
      </c>
      <c r="C1299" s="50"/>
      <c r="D1299" s="54">
        <v>72091500</v>
      </c>
      <c r="E1299" s="53" t="s">
        <v>3361</v>
      </c>
      <c r="F1299" s="53"/>
    </row>
    <row r="1300" spans="1:6" ht="30" x14ac:dyDescent="0.25">
      <c r="A1300" s="52">
        <v>72091600</v>
      </c>
      <c r="B1300" s="53" t="s">
        <v>3362</v>
      </c>
      <c r="C1300" s="50"/>
      <c r="D1300" s="54">
        <v>72091600</v>
      </c>
      <c r="E1300" s="53" t="s">
        <v>3362</v>
      </c>
      <c r="F1300" s="53"/>
    </row>
    <row r="1301" spans="1:6" ht="30" x14ac:dyDescent="0.25">
      <c r="A1301" s="52">
        <v>72091700</v>
      </c>
      <c r="B1301" s="53" t="s">
        <v>3363</v>
      </c>
      <c r="C1301" s="50"/>
      <c r="D1301" s="54">
        <v>72091700</v>
      </c>
      <c r="E1301" s="53" t="s">
        <v>3363</v>
      </c>
      <c r="F1301" s="53"/>
    </row>
    <row r="1302" spans="1:6" ht="30" x14ac:dyDescent="0.25">
      <c r="A1302" s="52">
        <v>72091810</v>
      </c>
      <c r="B1302" s="53" t="s">
        <v>3364</v>
      </c>
      <c r="C1302" s="50"/>
      <c r="D1302" s="54">
        <v>72091810</v>
      </c>
      <c r="E1302" s="53" t="s">
        <v>3364</v>
      </c>
      <c r="F1302" s="53"/>
    </row>
    <row r="1303" spans="1:6" x14ac:dyDescent="0.25">
      <c r="A1303" s="52">
        <v>72091820</v>
      </c>
      <c r="B1303" s="53" t="s">
        <v>3365</v>
      </c>
      <c r="C1303" s="50"/>
      <c r="D1303" s="54">
        <v>72091820</v>
      </c>
      <c r="E1303" s="53" t="s">
        <v>3365</v>
      </c>
      <c r="F1303" s="53"/>
    </row>
    <row r="1304" spans="1:6" x14ac:dyDescent="0.25">
      <c r="A1304" s="52">
        <v>72092500</v>
      </c>
      <c r="B1304" s="53" t="s">
        <v>3361</v>
      </c>
      <c r="C1304" s="50"/>
      <c r="D1304" s="54">
        <v>72092500</v>
      </c>
      <c r="E1304" s="53" t="s">
        <v>3361</v>
      </c>
      <c r="F1304" s="53"/>
    </row>
    <row r="1305" spans="1:6" ht="30" x14ac:dyDescent="0.25">
      <c r="A1305" s="52">
        <v>72092600</v>
      </c>
      <c r="B1305" s="53" t="s">
        <v>3362</v>
      </c>
      <c r="C1305" s="50"/>
      <c r="D1305" s="54">
        <v>72092600</v>
      </c>
      <c r="E1305" s="53" t="s">
        <v>3362</v>
      </c>
      <c r="F1305" s="53"/>
    </row>
    <row r="1306" spans="1:6" ht="30" x14ac:dyDescent="0.25">
      <c r="A1306" s="52">
        <v>72092700</v>
      </c>
      <c r="B1306" s="53" t="s">
        <v>3363</v>
      </c>
      <c r="C1306" s="50"/>
      <c r="D1306" s="54">
        <v>72092700</v>
      </c>
      <c r="E1306" s="53" t="s">
        <v>3363</v>
      </c>
      <c r="F1306" s="53"/>
    </row>
    <row r="1307" spans="1:6" x14ac:dyDescent="0.25">
      <c r="A1307" s="52">
        <v>72092800</v>
      </c>
      <c r="B1307" s="53" t="s">
        <v>3366</v>
      </c>
      <c r="C1307" s="50"/>
      <c r="D1307" s="54">
        <v>72092800</v>
      </c>
      <c r="E1307" s="53" t="s">
        <v>3366</v>
      </c>
      <c r="F1307" s="53"/>
    </row>
    <row r="1308" spans="1:6" x14ac:dyDescent="0.25">
      <c r="A1308" s="52">
        <v>72099000</v>
      </c>
      <c r="B1308" s="53" t="s">
        <v>824</v>
      </c>
      <c r="C1308" s="50"/>
      <c r="D1308" s="54">
        <v>72099000</v>
      </c>
      <c r="E1308" s="53" t="s">
        <v>824</v>
      </c>
      <c r="F1308" s="53"/>
    </row>
    <row r="1309" spans="1:6" x14ac:dyDescent="0.25">
      <c r="A1309" s="52">
        <v>72101100</v>
      </c>
      <c r="B1309" s="53" t="s">
        <v>3367</v>
      </c>
      <c r="C1309" s="50"/>
      <c r="D1309" s="54">
        <v>72101100</v>
      </c>
      <c r="E1309" s="53" t="s">
        <v>3367</v>
      </c>
      <c r="F1309" s="53"/>
    </row>
    <row r="1310" spans="1:6" x14ac:dyDescent="0.25">
      <c r="A1310" s="52">
        <v>72101200</v>
      </c>
      <c r="B1310" s="53" t="s">
        <v>3366</v>
      </c>
      <c r="C1310" s="50"/>
      <c r="D1310" s="54">
        <v>72101200</v>
      </c>
      <c r="E1310" s="53" t="s">
        <v>3366</v>
      </c>
      <c r="F1310" s="53"/>
    </row>
    <row r="1311" spans="1:6" ht="30" x14ac:dyDescent="0.25">
      <c r="A1311" s="52">
        <v>72102000</v>
      </c>
      <c r="B1311" s="53" t="s">
        <v>3368</v>
      </c>
      <c r="C1311" s="50"/>
      <c r="D1311" s="54">
        <v>72102000</v>
      </c>
      <c r="E1311" s="53" t="s">
        <v>3368</v>
      </c>
      <c r="F1311" s="53"/>
    </row>
    <row r="1312" spans="1:6" x14ac:dyDescent="0.25">
      <c r="A1312" s="52">
        <v>72103000</v>
      </c>
      <c r="B1312" s="53" t="s">
        <v>3369</v>
      </c>
      <c r="C1312" s="50"/>
      <c r="D1312" s="54">
        <v>72103000</v>
      </c>
      <c r="E1312" s="53" t="s">
        <v>3369</v>
      </c>
      <c r="F1312" s="53"/>
    </row>
    <row r="1313" spans="1:6" x14ac:dyDescent="0.25">
      <c r="A1313" s="52">
        <v>72104100</v>
      </c>
      <c r="B1313" s="53" t="s">
        <v>3370</v>
      </c>
      <c r="C1313" s="50"/>
      <c r="D1313" s="54">
        <v>72104100</v>
      </c>
      <c r="E1313" s="53" t="s">
        <v>3370</v>
      </c>
      <c r="F1313" s="53"/>
    </row>
    <row r="1314" spans="1:6" x14ac:dyDescent="0.25">
      <c r="A1314" s="52">
        <v>72104900</v>
      </c>
      <c r="B1314" s="53" t="s">
        <v>826</v>
      </c>
      <c r="C1314" s="50"/>
      <c r="D1314" s="54">
        <v>72104900</v>
      </c>
      <c r="E1314" s="53" t="s">
        <v>826</v>
      </c>
      <c r="F1314" s="53"/>
    </row>
    <row r="1315" spans="1:6" ht="30" x14ac:dyDescent="0.25">
      <c r="A1315" s="52">
        <v>72105000</v>
      </c>
      <c r="B1315" s="53" t="s">
        <v>3371</v>
      </c>
      <c r="C1315" s="50"/>
      <c r="D1315" s="54">
        <v>72105000</v>
      </c>
      <c r="E1315" s="53" t="s">
        <v>3371</v>
      </c>
      <c r="F1315" s="53"/>
    </row>
    <row r="1316" spans="1:6" x14ac:dyDescent="0.25">
      <c r="A1316" s="52">
        <v>72106100</v>
      </c>
      <c r="B1316" s="53" t="s">
        <v>3372</v>
      </c>
      <c r="C1316" s="50"/>
      <c r="D1316" s="54">
        <v>72106100</v>
      </c>
      <c r="E1316" s="53" t="s">
        <v>3372</v>
      </c>
      <c r="F1316" s="53"/>
    </row>
    <row r="1317" spans="1:6" x14ac:dyDescent="0.25">
      <c r="A1317" s="52">
        <v>72106900</v>
      </c>
      <c r="B1317" s="53" t="s">
        <v>826</v>
      </c>
      <c r="C1317" s="50"/>
      <c r="D1317" s="54">
        <v>72106900</v>
      </c>
      <c r="E1317" s="53" t="s">
        <v>826</v>
      </c>
      <c r="F1317" s="53"/>
    </row>
    <row r="1318" spans="1:6" ht="30" x14ac:dyDescent="0.25">
      <c r="A1318" s="52">
        <v>72107010</v>
      </c>
      <c r="B1318" s="53" t="s">
        <v>3373</v>
      </c>
      <c r="C1318" s="50"/>
      <c r="D1318" s="54">
        <v>72107010</v>
      </c>
      <c r="E1318" s="53" t="s">
        <v>3373</v>
      </c>
      <c r="F1318" s="53"/>
    </row>
    <row r="1319" spans="1:6" x14ac:dyDescent="0.25">
      <c r="A1319" s="52">
        <v>72107090</v>
      </c>
      <c r="B1319" s="53" t="s">
        <v>826</v>
      </c>
      <c r="C1319" s="50"/>
      <c r="D1319" s="54">
        <v>72107090</v>
      </c>
      <c r="E1319" s="53" t="s">
        <v>826</v>
      </c>
      <c r="F1319" s="53"/>
    </row>
    <row r="1320" spans="1:6" x14ac:dyDescent="0.25">
      <c r="A1320" s="52">
        <v>72109000</v>
      </c>
      <c r="B1320" s="53" t="s">
        <v>824</v>
      </c>
      <c r="C1320" s="50"/>
      <c r="D1320" s="54">
        <v>72109000</v>
      </c>
      <c r="E1320" s="53" t="s">
        <v>824</v>
      </c>
      <c r="F1320" s="53"/>
    </row>
    <row r="1321" spans="1:6" ht="60" x14ac:dyDescent="0.25">
      <c r="A1321" s="52">
        <v>72111300</v>
      </c>
      <c r="B1321" s="53" t="s">
        <v>3374</v>
      </c>
      <c r="C1321" s="50"/>
      <c r="D1321" s="54">
        <v>72111300</v>
      </c>
      <c r="E1321" s="53" t="s">
        <v>3374</v>
      </c>
      <c r="F1321" s="53"/>
    </row>
    <row r="1322" spans="1:6" ht="30" x14ac:dyDescent="0.25">
      <c r="A1322" s="52">
        <v>72111400</v>
      </c>
      <c r="B1322" s="53" t="s">
        <v>3375</v>
      </c>
      <c r="C1322" s="50"/>
      <c r="D1322" s="54">
        <v>72111400</v>
      </c>
      <c r="E1322" s="53" t="s">
        <v>3375</v>
      </c>
      <c r="F1322" s="53"/>
    </row>
    <row r="1323" spans="1:6" ht="30" x14ac:dyDescent="0.25">
      <c r="A1323" s="52">
        <v>72111910</v>
      </c>
      <c r="B1323" s="53" t="s">
        <v>5100</v>
      </c>
      <c r="C1323" s="50"/>
      <c r="D1323" s="54">
        <v>72111910</v>
      </c>
      <c r="E1323" s="53" t="s">
        <v>3360</v>
      </c>
      <c r="F1323" s="53"/>
    </row>
    <row r="1324" spans="1:6" x14ac:dyDescent="0.25">
      <c r="A1324" s="52">
        <v>72111990</v>
      </c>
      <c r="B1324" s="53" t="s">
        <v>823</v>
      </c>
      <c r="C1324" s="50"/>
      <c r="D1324" s="54">
        <v>72111990</v>
      </c>
      <c r="E1324" s="53" t="s">
        <v>823</v>
      </c>
      <c r="F1324" s="53"/>
    </row>
    <row r="1325" spans="1:6" ht="30" x14ac:dyDescent="0.25">
      <c r="A1325" s="52">
        <v>72112300</v>
      </c>
      <c r="B1325" s="53" t="s">
        <v>5101</v>
      </c>
      <c r="C1325" s="50"/>
      <c r="D1325" s="54">
        <v>72112300</v>
      </c>
      <c r="E1325" s="53" t="s">
        <v>3376</v>
      </c>
      <c r="F1325" s="53"/>
    </row>
    <row r="1326" spans="1:6" x14ac:dyDescent="0.25">
      <c r="A1326" s="52">
        <v>72112900</v>
      </c>
      <c r="B1326" s="53" t="s">
        <v>826</v>
      </c>
      <c r="C1326" s="50"/>
      <c r="D1326" s="54">
        <v>72112900</v>
      </c>
      <c r="E1326" s="53" t="s">
        <v>826</v>
      </c>
      <c r="F1326" s="53"/>
    </row>
    <row r="1327" spans="1:6" x14ac:dyDescent="0.25">
      <c r="A1327" s="52">
        <v>72119000</v>
      </c>
      <c r="B1327" s="53" t="s">
        <v>824</v>
      </c>
      <c r="C1327" s="50"/>
      <c r="D1327" s="54">
        <v>72119000</v>
      </c>
      <c r="E1327" s="53" t="s">
        <v>824</v>
      </c>
      <c r="F1327" s="53"/>
    </row>
    <row r="1328" spans="1:6" x14ac:dyDescent="0.25">
      <c r="A1328" s="52">
        <v>72121000</v>
      </c>
      <c r="B1328" s="53" t="s">
        <v>3377</v>
      </c>
      <c r="C1328" s="50"/>
      <c r="D1328" s="54">
        <v>72121000</v>
      </c>
      <c r="E1328" s="53" t="s">
        <v>3377</v>
      </c>
      <c r="F1328" s="53"/>
    </row>
    <row r="1329" spans="1:6" x14ac:dyDescent="0.25">
      <c r="A1329" s="52">
        <v>72122000</v>
      </c>
      <c r="B1329" s="53" t="s">
        <v>3369</v>
      </c>
      <c r="C1329" s="50"/>
      <c r="D1329" s="54">
        <v>72122000</v>
      </c>
      <c r="E1329" s="53" t="s">
        <v>3369</v>
      </c>
      <c r="F1329" s="53"/>
    </row>
    <row r="1330" spans="1:6" x14ac:dyDescent="0.25">
      <c r="A1330" s="52">
        <v>72123000</v>
      </c>
      <c r="B1330" s="53" t="s">
        <v>3378</v>
      </c>
      <c r="C1330" s="50"/>
      <c r="D1330" s="54">
        <v>72123000</v>
      </c>
      <c r="E1330" s="53" t="s">
        <v>3378</v>
      </c>
      <c r="F1330" s="53"/>
    </row>
    <row r="1331" spans="1:6" x14ac:dyDescent="0.25">
      <c r="A1331" s="52">
        <v>72124000</v>
      </c>
      <c r="B1331" s="53" t="s">
        <v>3379</v>
      </c>
      <c r="C1331" s="50"/>
      <c r="D1331" s="54">
        <v>72124000</v>
      </c>
      <c r="E1331" s="53" t="s">
        <v>3379</v>
      </c>
      <c r="F1331" s="53"/>
    </row>
    <row r="1332" spans="1:6" x14ac:dyDescent="0.25">
      <c r="A1332" s="52">
        <v>72125000</v>
      </c>
      <c r="B1332" s="53" t="s">
        <v>3380</v>
      </c>
      <c r="C1332" s="50"/>
      <c r="D1332" s="54">
        <v>72125000</v>
      </c>
      <c r="E1332" s="53" t="s">
        <v>3380</v>
      </c>
      <c r="F1332" s="53"/>
    </row>
    <row r="1333" spans="1:6" x14ac:dyDescent="0.25">
      <c r="A1333" s="52">
        <v>72126000</v>
      </c>
      <c r="B1333" s="53" t="s">
        <v>3381</v>
      </c>
      <c r="C1333" s="50"/>
      <c r="D1333" s="54">
        <v>72126000</v>
      </c>
      <c r="E1333" s="53" t="s">
        <v>3381</v>
      </c>
      <c r="F1333" s="53"/>
    </row>
    <row r="1334" spans="1:6" ht="30" x14ac:dyDescent="0.25">
      <c r="A1334" s="52">
        <v>72131000</v>
      </c>
      <c r="B1334" s="53" t="s">
        <v>3382</v>
      </c>
      <c r="C1334" s="50"/>
      <c r="D1334" s="54">
        <v>72131000</v>
      </c>
      <c r="E1334" s="53" t="s">
        <v>3382</v>
      </c>
      <c r="F1334" s="53"/>
    </row>
    <row r="1335" spans="1:6" x14ac:dyDescent="0.25">
      <c r="A1335" s="52">
        <v>72132000</v>
      </c>
      <c r="B1335" s="53" t="s">
        <v>3383</v>
      </c>
      <c r="C1335" s="50"/>
      <c r="D1335" s="54">
        <v>72132000</v>
      </c>
      <c r="E1335" s="53" t="s">
        <v>3383</v>
      </c>
      <c r="F1335" s="53"/>
    </row>
    <row r="1336" spans="1:6" ht="30" x14ac:dyDescent="0.25">
      <c r="A1336" s="52">
        <v>72139110</v>
      </c>
      <c r="B1336" s="53" t="s">
        <v>5102</v>
      </c>
      <c r="C1336" s="50"/>
      <c r="D1336" s="54">
        <v>72139110</v>
      </c>
      <c r="E1336" s="53" t="s">
        <v>3384</v>
      </c>
      <c r="F1336" s="53"/>
    </row>
    <row r="1337" spans="1:6" x14ac:dyDescent="0.25">
      <c r="A1337" s="52">
        <v>72139190</v>
      </c>
      <c r="B1337" s="53" t="s">
        <v>823</v>
      </c>
      <c r="C1337" s="50"/>
      <c r="D1337" s="54">
        <v>72139190</v>
      </c>
      <c r="E1337" s="53" t="s">
        <v>823</v>
      </c>
      <c r="F1337" s="53"/>
    </row>
    <row r="1338" spans="1:6" x14ac:dyDescent="0.25">
      <c r="A1338" s="52">
        <v>72139900</v>
      </c>
      <c r="B1338" s="53" t="s">
        <v>826</v>
      </c>
      <c r="C1338" s="50"/>
      <c r="D1338" s="54">
        <v>72139900</v>
      </c>
      <c r="E1338" s="53" t="s">
        <v>826</v>
      </c>
      <c r="F1338" s="53"/>
    </row>
    <row r="1339" spans="1:6" x14ac:dyDescent="0.25">
      <c r="A1339" s="52">
        <v>72141000</v>
      </c>
      <c r="B1339" s="53" t="s">
        <v>3385</v>
      </c>
      <c r="C1339" s="50"/>
      <c r="D1339" s="54">
        <v>72141000</v>
      </c>
      <c r="E1339" s="53" t="s">
        <v>3385</v>
      </c>
      <c r="F1339" s="53"/>
    </row>
    <row r="1340" spans="1:6" ht="45" x14ac:dyDescent="0.25">
      <c r="A1340" s="52">
        <v>72142000</v>
      </c>
      <c r="B1340" s="53" t="s">
        <v>3386</v>
      </c>
      <c r="C1340" s="50"/>
      <c r="D1340" s="54">
        <v>72142000</v>
      </c>
      <c r="E1340" s="53" t="s">
        <v>3386</v>
      </c>
      <c r="F1340" s="53"/>
    </row>
    <row r="1341" spans="1:6" ht="30" x14ac:dyDescent="0.25">
      <c r="A1341" s="52">
        <v>72143010</v>
      </c>
      <c r="B1341" s="53" t="s">
        <v>3387</v>
      </c>
      <c r="C1341" s="50"/>
      <c r="D1341" s="54">
        <v>72143010</v>
      </c>
      <c r="E1341" s="53" t="s">
        <v>3387</v>
      </c>
      <c r="F1341" s="53"/>
    </row>
    <row r="1342" spans="1:6" x14ac:dyDescent="0.25">
      <c r="A1342" s="52">
        <v>72143090</v>
      </c>
      <c r="B1342" s="53" t="s">
        <v>826</v>
      </c>
      <c r="C1342" s="50"/>
      <c r="D1342" s="54">
        <v>72143090</v>
      </c>
      <c r="E1342" s="57" t="s">
        <v>826</v>
      </c>
      <c r="F1342" s="53"/>
    </row>
    <row r="1343" spans="1:6" ht="30" x14ac:dyDescent="0.25">
      <c r="A1343" s="52">
        <v>72149120</v>
      </c>
      <c r="B1343" s="26" t="s">
        <v>5451</v>
      </c>
      <c r="C1343" s="50" t="s">
        <v>5332</v>
      </c>
      <c r="D1343" s="54">
        <v>72149110</v>
      </c>
      <c r="E1343" s="26" t="s">
        <v>5727</v>
      </c>
      <c r="F1343" s="55" t="s">
        <v>5456</v>
      </c>
    </row>
    <row r="1344" spans="1:6" s="7" customFormat="1" x14ac:dyDescent="0.25">
      <c r="A1344" s="52">
        <v>72149190</v>
      </c>
      <c r="B1344" s="53" t="s">
        <v>823</v>
      </c>
      <c r="C1344" s="50" t="s">
        <v>5332</v>
      </c>
      <c r="D1344" s="54">
        <v>72149110</v>
      </c>
      <c r="E1344" s="26" t="s">
        <v>5727</v>
      </c>
      <c r="F1344" s="55"/>
    </row>
    <row r="1345" spans="1:6" x14ac:dyDescent="0.25">
      <c r="A1345" s="52">
        <v>72149190</v>
      </c>
      <c r="B1345" s="53" t="s">
        <v>823</v>
      </c>
      <c r="C1345" s="50"/>
      <c r="D1345" s="54">
        <v>72149190</v>
      </c>
      <c r="E1345" s="53" t="s">
        <v>823</v>
      </c>
      <c r="F1345" s="53"/>
    </row>
    <row r="1346" spans="1:6" ht="30" x14ac:dyDescent="0.25">
      <c r="A1346" s="29" t="s">
        <v>5457</v>
      </c>
      <c r="B1346" s="32" t="s">
        <v>5451</v>
      </c>
      <c r="C1346" s="35" t="s">
        <v>5332</v>
      </c>
      <c r="D1346" s="10">
        <v>72149910</v>
      </c>
      <c r="E1346" s="26" t="s">
        <v>5728</v>
      </c>
      <c r="F1346" s="45"/>
    </row>
    <row r="1347" spans="1:6" s="7" customFormat="1" ht="30" x14ac:dyDescent="0.25">
      <c r="A1347" s="52">
        <v>72149990</v>
      </c>
      <c r="B1347" s="53" t="s">
        <v>823</v>
      </c>
      <c r="C1347" s="35" t="s">
        <v>5332</v>
      </c>
      <c r="D1347" s="10">
        <v>72149910</v>
      </c>
      <c r="E1347" s="26" t="s">
        <v>5728</v>
      </c>
      <c r="F1347" s="45"/>
    </row>
    <row r="1348" spans="1:6" x14ac:dyDescent="0.25">
      <c r="A1348" s="52">
        <v>72149990</v>
      </c>
      <c r="B1348" s="53" t="s">
        <v>823</v>
      </c>
      <c r="C1348" s="50"/>
      <c r="D1348" s="54">
        <v>72149990</v>
      </c>
      <c r="E1348" s="53" t="s">
        <v>823</v>
      </c>
      <c r="F1348" s="53"/>
    </row>
    <row r="1349" spans="1:6" ht="30" x14ac:dyDescent="0.25">
      <c r="A1349" s="52">
        <v>72151010</v>
      </c>
      <c r="B1349" s="53" t="s">
        <v>3387</v>
      </c>
      <c r="C1349" s="50"/>
      <c r="D1349" s="54">
        <v>72151010</v>
      </c>
      <c r="E1349" s="53" t="s">
        <v>3387</v>
      </c>
      <c r="F1349" s="53"/>
    </row>
    <row r="1350" spans="1:6" x14ac:dyDescent="0.25">
      <c r="A1350" s="52">
        <v>72151090</v>
      </c>
      <c r="B1350" s="53" t="s">
        <v>826</v>
      </c>
      <c r="C1350" s="50"/>
      <c r="D1350" s="54">
        <v>72151090</v>
      </c>
      <c r="E1350" s="53" t="s">
        <v>826</v>
      </c>
      <c r="F1350" s="53"/>
    </row>
    <row r="1351" spans="1:6" ht="30" x14ac:dyDescent="0.25">
      <c r="A1351" s="52">
        <v>72155010</v>
      </c>
      <c r="B1351" s="53" t="s">
        <v>3387</v>
      </c>
      <c r="C1351" s="50"/>
      <c r="D1351" s="54">
        <v>72155010</v>
      </c>
      <c r="E1351" s="53" t="s">
        <v>3387</v>
      </c>
      <c r="F1351" s="53"/>
    </row>
    <row r="1352" spans="1:6" x14ac:dyDescent="0.25">
      <c r="A1352" s="52">
        <v>72155090</v>
      </c>
      <c r="B1352" s="53" t="s">
        <v>826</v>
      </c>
      <c r="C1352" s="50"/>
      <c r="D1352" s="54">
        <v>72155090</v>
      </c>
      <c r="E1352" s="53" t="s">
        <v>826</v>
      </c>
      <c r="F1352" s="53"/>
    </row>
    <row r="1353" spans="1:6" ht="30" x14ac:dyDescent="0.25">
      <c r="A1353" s="52">
        <v>72159010</v>
      </c>
      <c r="B1353" s="53" t="s">
        <v>3387</v>
      </c>
      <c r="C1353" s="50"/>
      <c r="D1353" s="54">
        <v>72159010</v>
      </c>
      <c r="E1353" s="53" t="s">
        <v>3387</v>
      </c>
      <c r="F1353" s="53"/>
    </row>
    <row r="1354" spans="1:6" x14ac:dyDescent="0.25">
      <c r="A1354" s="52">
        <v>72159090</v>
      </c>
      <c r="B1354" s="53" t="s">
        <v>845</v>
      </c>
      <c r="C1354" s="50"/>
      <c r="D1354" s="54">
        <v>72159090</v>
      </c>
      <c r="E1354" s="53" t="s">
        <v>845</v>
      </c>
      <c r="F1354" s="53"/>
    </row>
    <row r="1355" spans="1:6" ht="45" x14ac:dyDescent="0.25">
      <c r="A1355" s="52">
        <v>72161000</v>
      </c>
      <c r="B1355" s="53" t="s">
        <v>3388</v>
      </c>
      <c r="C1355" s="50"/>
      <c r="D1355" s="54">
        <v>72161000</v>
      </c>
      <c r="E1355" s="53" t="s">
        <v>3388</v>
      </c>
      <c r="F1355" s="53"/>
    </row>
    <row r="1356" spans="1:6" x14ac:dyDescent="0.25">
      <c r="A1356" s="52">
        <v>72162100</v>
      </c>
      <c r="B1356" s="53" t="s">
        <v>3389</v>
      </c>
      <c r="C1356" s="50"/>
      <c r="D1356" s="54">
        <v>72162100</v>
      </c>
      <c r="E1356" s="53" t="s">
        <v>3389</v>
      </c>
      <c r="F1356" s="53"/>
    </row>
    <row r="1357" spans="1:6" x14ac:dyDescent="0.25">
      <c r="A1357" s="52">
        <v>72162200</v>
      </c>
      <c r="B1357" s="53" t="s">
        <v>3390</v>
      </c>
      <c r="C1357" s="50"/>
      <c r="D1357" s="54">
        <v>72162200</v>
      </c>
      <c r="E1357" s="53" t="s">
        <v>3390</v>
      </c>
      <c r="F1357" s="53"/>
    </row>
    <row r="1358" spans="1:6" x14ac:dyDescent="0.25">
      <c r="A1358" s="52">
        <v>72163100</v>
      </c>
      <c r="B1358" s="53" t="s">
        <v>3391</v>
      </c>
      <c r="C1358" s="50"/>
      <c r="D1358" s="54">
        <v>72163100</v>
      </c>
      <c r="E1358" s="53" t="s">
        <v>3391</v>
      </c>
      <c r="F1358" s="53"/>
    </row>
    <row r="1359" spans="1:6" x14ac:dyDescent="0.25">
      <c r="A1359" s="52">
        <v>72163200</v>
      </c>
      <c r="B1359" s="53" t="s">
        <v>3392</v>
      </c>
      <c r="C1359" s="50"/>
      <c r="D1359" s="54">
        <v>72163200</v>
      </c>
      <c r="E1359" s="53" t="s">
        <v>3392</v>
      </c>
      <c r="F1359" s="53"/>
    </row>
    <row r="1360" spans="1:6" x14ac:dyDescent="0.25">
      <c r="A1360" s="52">
        <v>72163300</v>
      </c>
      <c r="B1360" s="53" t="s">
        <v>3393</v>
      </c>
      <c r="C1360" s="50"/>
      <c r="D1360" s="54">
        <v>72163300</v>
      </c>
      <c r="E1360" s="53" t="s">
        <v>3393</v>
      </c>
      <c r="F1360" s="53"/>
    </row>
    <row r="1361" spans="1:6" ht="45" x14ac:dyDescent="0.25">
      <c r="A1361" s="52">
        <v>72164000</v>
      </c>
      <c r="B1361" s="53" t="s">
        <v>3394</v>
      </c>
      <c r="C1361" s="50"/>
      <c r="D1361" s="54">
        <v>72164000</v>
      </c>
      <c r="E1361" s="53" t="s">
        <v>3394</v>
      </c>
      <c r="F1361" s="53"/>
    </row>
    <row r="1362" spans="1:6" ht="30" x14ac:dyDescent="0.25">
      <c r="A1362" s="52">
        <v>72165000</v>
      </c>
      <c r="B1362" s="53" t="s">
        <v>3395</v>
      </c>
      <c r="C1362" s="50"/>
      <c r="D1362" s="54">
        <v>72165000</v>
      </c>
      <c r="E1362" s="53" t="s">
        <v>3395</v>
      </c>
      <c r="F1362" s="53"/>
    </row>
    <row r="1363" spans="1:6" ht="30" x14ac:dyDescent="0.25">
      <c r="A1363" s="52">
        <v>72166100</v>
      </c>
      <c r="B1363" s="53" t="s">
        <v>3396</v>
      </c>
      <c r="C1363" s="50"/>
      <c r="D1363" s="54">
        <v>72166100</v>
      </c>
      <c r="E1363" s="53" t="s">
        <v>3396</v>
      </c>
      <c r="F1363" s="53"/>
    </row>
    <row r="1364" spans="1:6" x14ac:dyDescent="0.25">
      <c r="A1364" s="52">
        <v>72166900</v>
      </c>
      <c r="B1364" s="53" t="s">
        <v>826</v>
      </c>
      <c r="C1364" s="50"/>
      <c r="D1364" s="54">
        <v>72166900</v>
      </c>
      <c r="E1364" s="53" t="s">
        <v>826</v>
      </c>
      <c r="F1364" s="53"/>
    </row>
    <row r="1365" spans="1:6" ht="30" x14ac:dyDescent="0.25">
      <c r="A1365" s="52">
        <v>72169100</v>
      </c>
      <c r="B1365" s="53" t="s">
        <v>3397</v>
      </c>
      <c r="C1365" s="50"/>
      <c r="D1365" s="54">
        <v>72169100</v>
      </c>
      <c r="E1365" s="53" t="s">
        <v>3397</v>
      </c>
      <c r="F1365" s="53"/>
    </row>
    <row r="1366" spans="1:6" x14ac:dyDescent="0.25">
      <c r="A1366" s="52">
        <v>72169900</v>
      </c>
      <c r="B1366" s="53" t="s">
        <v>826</v>
      </c>
      <c r="C1366" s="50"/>
      <c r="D1366" s="54">
        <v>72169900</v>
      </c>
      <c r="E1366" s="53" t="s">
        <v>826</v>
      </c>
      <c r="F1366" s="53"/>
    </row>
    <row r="1367" spans="1:6" x14ac:dyDescent="0.25">
      <c r="A1367" s="52">
        <v>72171000</v>
      </c>
      <c r="B1367" s="53" t="s">
        <v>3398</v>
      </c>
      <c r="C1367" s="50"/>
      <c r="D1367" s="54">
        <v>72171000</v>
      </c>
      <c r="E1367" s="53" t="s">
        <v>3398</v>
      </c>
      <c r="F1367" s="53"/>
    </row>
    <row r="1368" spans="1:6" x14ac:dyDescent="0.25">
      <c r="A1368" s="52">
        <v>72172000</v>
      </c>
      <c r="B1368" s="53" t="s">
        <v>3399</v>
      </c>
      <c r="C1368" s="50"/>
      <c r="D1368" s="54">
        <v>72172000</v>
      </c>
      <c r="E1368" s="53" t="s">
        <v>3399</v>
      </c>
      <c r="F1368" s="53"/>
    </row>
    <row r="1369" spans="1:6" x14ac:dyDescent="0.25">
      <c r="A1369" s="52">
        <v>72173000</v>
      </c>
      <c r="B1369" s="53" t="s">
        <v>3400</v>
      </c>
      <c r="C1369" s="50"/>
      <c r="D1369" s="54">
        <v>72173000</v>
      </c>
      <c r="E1369" s="53" t="s">
        <v>3400</v>
      </c>
      <c r="F1369" s="53"/>
    </row>
    <row r="1370" spans="1:6" x14ac:dyDescent="0.25">
      <c r="A1370" s="52">
        <v>72179000</v>
      </c>
      <c r="B1370" s="53" t="s">
        <v>824</v>
      </c>
      <c r="C1370" s="50"/>
      <c r="D1370" s="54">
        <v>72179000</v>
      </c>
      <c r="E1370" s="53" t="s">
        <v>824</v>
      </c>
      <c r="F1370" s="53"/>
    </row>
    <row r="1371" spans="1:6" x14ac:dyDescent="0.25">
      <c r="A1371" s="52">
        <v>72181000</v>
      </c>
      <c r="B1371" s="53" t="s">
        <v>3401</v>
      </c>
      <c r="C1371" s="50"/>
      <c r="D1371" s="54">
        <v>72181000</v>
      </c>
      <c r="E1371" s="53" t="s">
        <v>3401</v>
      </c>
      <c r="F1371" s="53"/>
    </row>
    <row r="1372" spans="1:6" x14ac:dyDescent="0.25">
      <c r="A1372" s="52">
        <v>72189100</v>
      </c>
      <c r="B1372" s="53" t="s">
        <v>3402</v>
      </c>
      <c r="C1372" s="50"/>
      <c r="D1372" s="54">
        <v>72189100</v>
      </c>
      <c r="E1372" s="53" t="s">
        <v>3402</v>
      </c>
      <c r="F1372" s="53"/>
    </row>
    <row r="1373" spans="1:6" x14ac:dyDescent="0.25">
      <c r="A1373" s="52">
        <v>72189900</v>
      </c>
      <c r="B1373" s="53" t="s">
        <v>826</v>
      </c>
      <c r="C1373" s="50"/>
      <c r="D1373" s="54">
        <v>72189900</v>
      </c>
      <c r="E1373" s="53" t="s">
        <v>826</v>
      </c>
      <c r="F1373" s="53"/>
    </row>
    <row r="1374" spans="1:6" x14ac:dyDescent="0.25">
      <c r="A1374" s="52">
        <v>72191100</v>
      </c>
      <c r="B1374" s="53" t="s">
        <v>3350</v>
      </c>
      <c r="C1374" s="50"/>
      <c r="D1374" s="54">
        <v>72191100</v>
      </c>
      <c r="E1374" s="53" t="s">
        <v>3350</v>
      </c>
      <c r="F1374" s="53"/>
    </row>
    <row r="1375" spans="1:6" ht="30" x14ac:dyDescent="0.25">
      <c r="A1375" s="52">
        <v>72191200</v>
      </c>
      <c r="B1375" s="53" t="s">
        <v>3351</v>
      </c>
      <c r="C1375" s="50"/>
      <c r="D1375" s="54">
        <v>72191200</v>
      </c>
      <c r="E1375" s="53" t="s">
        <v>3351</v>
      </c>
      <c r="F1375" s="53"/>
    </row>
    <row r="1376" spans="1:6" ht="30" x14ac:dyDescent="0.25">
      <c r="A1376" s="52">
        <v>72191300</v>
      </c>
      <c r="B1376" s="53" t="s">
        <v>3352</v>
      </c>
      <c r="C1376" s="50"/>
      <c r="D1376" s="54">
        <v>72191300</v>
      </c>
      <c r="E1376" s="53" t="s">
        <v>3352</v>
      </c>
      <c r="F1376" s="53"/>
    </row>
    <row r="1377" spans="1:6" x14ac:dyDescent="0.25">
      <c r="A1377" s="52">
        <v>72191400</v>
      </c>
      <c r="B1377" s="53" t="s">
        <v>3353</v>
      </c>
      <c r="C1377" s="50"/>
      <c r="D1377" s="54">
        <v>72191400</v>
      </c>
      <c r="E1377" s="53" t="s">
        <v>3353</v>
      </c>
      <c r="F1377" s="53"/>
    </row>
    <row r="1378" spans="1:6" x14ac:dyDescent="0.25">
      <c r="A1378" s="52">
        <v>72192100</v>
      </c>
      <c r="B1378" s="53" t="s">
        <v>3350</v>
      </c>
      <c r="C1378" s="50"/>
      <c r="D1378" s="54">
        <v>72192100</v>
      </c>
      <c r="E1378" s="53" t="s">
        <v>3350</v>
      </c>
      <c r="F1378" s="53"/>
    </row>
    <row r="1379" spans="1:6" ht="30" x14ac:dyDescent="0.25">
      <c r="A1379" s="52">
        <v>72192200</v>
      </c>
      <c r="B1379" s="53" t="s">
        <v>3351</v>
      </c>
      <c r="C1379" s="50"/>
      <c r="D1379" s="54">
        <v>72192200</v>
      </c>
      <c r="E1379" s="53" t="s">
        <v>3351</v>
      </c>
      <c r="F1379" s="53"/>
    </row>
    <row r="1380" spans="1:6" ht="30" x14ac:dyDescent="0.25">
      <c r="A1380" s="52">
        <v>72192300</v>
      </c>
      <c r="B1380" s="53" t="s">
        <v>3352</v>
      </c>
      <c r="C1380" s="50"/>
      <c r="D1380" s="54">
        <v>72192300</v>
      </c>
      <c r="E1380" s="53" t="s">
        <v>3352</v>
      </c>
      <c r="F1380" s="53"/>
    </row>
    <row r="1381" spans="1:6" x14ac:dyDescent="0.25">
      <c r="A1381" s="52">
        <v>72192400</v>
      </c>
      <c r="B1381" s="53" t="s">
        <v>3353</v>
      </c>
      <c r="C1381" s="50"/>
      <c r="D1381" s="54">
        <v>72192400</v>
      </c>
      <c r="E1381" s="53" t="s">
        <v>3353</v>
      </c>
      <c r="F1381" s="53"/>
    </row>
    <row r="1382" spans="1:6" x14ac:dyDescent="0.25">
      <c r="A1382" s="52">
        <v>72193100</v>
      </c>
      <c r="B1382" s="53" t="s">
        <v>3403</v>
      </c>
      <c r="C1382" s="50"/>
      <c r="D1382" s="54">
        <v>72193100</v>
      </c>
      <c r="E1382" s="53" t="s">
        <v>3403</v>
      </c>
      <c r="F1382" s="53"/>
    </row>
    <row r="1383" spans="1:6" ht="30" x14ac:dyDescent="0.25">
      <c r="A1383" s="52">
        <v>72193200</v>
      </c>
      <c r="B1383" s="53" t="s">
        <v>3352</v>
      </c>
      <c r="C1383" s="50"/>
      <c r="D1383" s="54">
        <v>72193200</v>
      </c>
      <c r="E1383" s="53" t="s">
        <v>3352</v>
      </c>
      <c r="F1383" s="53"/>
    </row>
    <row r="1384" spans="1:6" ht="30" x14ac:dyDescent="0.25">
      <c r="A1384" s="52">
        <v>72193300</v>
      </c>
      <c r="B1384" s="53" t="s">
        <v>3362</v>
      </c>
      <c r="C1384" s="50"/>
      <c r="D1384" s="54">
        <v>72193300</v>
      </c>
      <c r="E1384" s="53" t="s">
        <v>3362</v>
      </c>
      <c r="F1384" s="53"/>
    </row>
    <row r="1385" spans="1:6" ht="30" x14ac:dyDescent="0.25">
      <c r="A1385" s="52">
        <v>72193400</v>
      </c>
      <c r="B1385" s="53" t="s">
        <v>3363</v>
      </c>
      <c r="C1385" s="50"/>
      <c r="D1385" s="54">
        <v>72193400</v>
      </c>
      <c r="E1385" s="53" t="s">
        <v>3363</v>
      </c>
      <c r="F1385" s="53"/>
    </row>
    <row r="1386" spans="1:6" x14ac:dyDescent="0.25">
      <c r="A1386" s="52">
        <v>72193500</v>
      </c>
      <c r="B1386" s="53" t="s">
        <v>3366</v>
      </c>
      <c r="C1386" s="50"/>
      <c r="D1386" s="54">
        <v>72193500</v>
      </c>
      <c r="E1386" s="53" t="s">
        <v>3366</v>
      </c>
      <c r="F1386" s="53"/>
    </row>
    <row r="1387" spans="1:6" x14ac:dyDescent="0.25">
      <c r="A1387" s="52">
        <v>72199000</v>
      </c>
      <c r="B1387" s="53" t="s">
        <v>824</v>
      </c>
      <c r="C1387" s="50"/>
      <c r="D1387" s="54">
        <v>72199000</v>
      </c>
      <c r="E1387" s="53" t="s">
        <v>824</v>
      </c>
      <c r="F1387" s="53"/>
    </row>
    <row r="1388" spans="1:6" x14ac:dyDescent="0.25">
      <c r="A1388" s="52">
        <v>72201100</v>
      </c>
      <c r="B1388" s="53" t="s">
        <v>3403</v>
      </c>
      <c r="C1388" s="50"/>
      <c r="D1388" s="54">
        <v>72201100</v>
      </c>
      <c r="E1388" s="53" t="s">
        <v>3403</v>
      </c>
      <c r="F1388" s="53"/>
    </row>
    <row r="1389" spans="1:6" x14ac:dyDescent="0.25">
      <c r="A1389" s="52">
        <v>72201200</v>
      </c>
      <c r="B1389" s="53" t="s">
        <v>3404</v>
      </c>
      <c r="C1389" s="50"/>
      <c r="D1389" s="54">
        <v>72201200</v>
      </c>
      <c r="E1389" s="53" t="s">
        <v>3404</v>
      </c>
      <c r="F1389" s="53"/>
    </row>
    <row r="1390" spans="1:6" x14ac:dyDescent="0.25">
      <c r="A1390" s="52">
        <v>72202000</v>
      </c>
      <c r="B1390" s="53" t="s">
        <v>3405</v>
      </c>
      <c r="C1390" s="50"/>
      <c r="D1390" s="54">
        <v>72202000</v>
      </c>
      <c r="E1390" s="53" t="s">
        <v>3405</v>
      </c>
      <c r="F1390" s="53"/>
    </row>
    <row r="1391" spans="1:6" x14ac:dyDescent="0.25">
      <c r="A1391" s="52">
        <v>72209000</v>
      </c>
      <c r="B1391" s="53" t="s">
        <v>824</v>
      </c>
      <c r="C1391" s="50"/>
      <c r="D1391" s="54">
        <v>72209000</v>
      </c>
      <c r="E1391" s="53" t="s">
        <v>824</v>
      </c>
      <c r="F1391" s="53"/>
    </row>
    <row r="1392" spans="1:6" x14ac:dyDescent="0.25">
      <c r="A1392" s="52">
        <v>72210000</v>
      </c>
      <c r="B1392" s="53" t="s">
        <v>5155</v>
      </c>
      <c r="C1392" s="50"/>
      <c r="D1392" s="54">
        <v>72210000</v>
      </c>
      <c r="E1392" s="53" t="s">
        <v>522</v>
      </c>
      <c r="F1392" s="53"/>
    </row>
    <row r="1393" spans="1:6" x14ac:dyDescent="0.25">
      <c r="A1393" s="52">
        <v>72221110</v>
      </c>
      <c r="B1393" s="53" t="s">
        <v>3406</v>
      </c>
      <c r="C1393" s="50"/>
      <c r="D1393" s="54">
        <v>72221110</v>
      </c>
      <c r="E1393" s="53" t="s">
        <v>3406</v>
      </c>
      <c r="F1393" s="53"/>
    </row>
    <row r="1394" spans="1:6" x14ac:dyDescent="0.25">
      <c r="A1394" s="52">
        <v>72221190</v>
      </c>
      <c r="B1394" s="53" t="s">
        <v>823</v>
      </c>
      <c r="C1394" s="50"/>
      <c r="D1394" s="54">
        <v>72221190</v>
      </c>
      <c r="E1394" s="53" t="s">
        <v>823</v>
      </c>
      <c r="F1394" s="53"/>
    </row>
    <row r="1395" spans="1:6" ht="30" x14ac:dyDescent="0.25">
      <c r="A1395" s="29">
        <v>72221910</v>
      </c>
      <c r="B1395" s="26" t="s">
        <v>5770</v>
      </c>
      <c r="C1395" s="35"/>
      <c r="D1395" s="10">
        <v>72221910</v>
      </c>
      <c r="E1395" s="26" t="s">
        <v>3407</v>
      </c>
      <c r="F1395" s="45" t="s">
        <v>5455</v>
      </c>
    </row>
    <row r="1396" spans="1:6" x14ac:dyDescent="0.25">
      <c r="A1396" s="52">
        <v>72221990</v>
      </c>
      <c r="B1396" s="53" t="s">
        <v>889</v>
      </c>
      <c r="C1396" s="50"/>
      <c r="D1396" s="54">
        <v>72221990</v>
      </c>
      <c r="E1396" s="53" t="s">
        <v>889</v>
      </c>
      <c r="F1396" s="53"/>
    </row>
    <row r="1397" spans="1:6" ht="30" x14ac:dyDescent="0.25">
      <c r="A1397" s="52">
        <v>72222010</v>
      </c>
      <c r="B1397" s="53" t="s">
        <v>3408</v>
      </c>
      <c r="C1397" s="50"/>
      <c r="D1397" s="54">
        <v>72222010</v>
      </c>
      <c r="E1397" s="53" t="s">
        <v>3408</v>
      </c>
      <c r="F1397" s="53"/>
    </row>
    <row r="1398" spans="1:6" x14ac:dyDescent="0.25">
      <c r="A1398" s="52">
        <v>72222090</v>
      </c>
      <c r="B1398" s="53" t="s">
        <v>845</v>
      </c>
      <c r="C1398" s="50"/>
      <c r="D1398" s="54">
        <v>72222090</v>
      </c>
      <c r="E1398" s="53" t="s">
        <v>845</v>
      </c>
      <c r="F1398" s="53"/>
    </row>
    <row r="1399" spans="1:6" ht="30" x14ac:dyDescent="0.25">
      <c r="A1399" s="52">
        <v>72223010</v>
      </c>
      <c r="B1399" s="53" t="s">
        <v>3408</v>
      </c>
      <c r="C1399" s="50"/>
      <c r="D1399" s="54">
        <v>72223010</v>
      </c>
      <c r="E1399" s="53" t="s">
        <v>3408</v>
      </c>
      <c r="F1399" s="53"/>
    </row>
    <row r="1400" spans="1:6" x14ac:dyDescent="0.25">
      <c r="A1400" s="52">
        <v>72223090</v>
      </c>
      <c r="B1400" s="53" t="s">
        <v>845</v>
      </c>
      <c r="C1400" s="50"/>
      <c r="D1400" s="54">
        <v>72223090</v>
      </c>
      <c r="E1400" s="53" t="s">
        <v>845</v>
      </c>
      <c r="F1400" s="53"/>
    </row>
    <row r="1401" spans="1:6" x14ac:dyDescent="0.25">
      <c r="A1401" s="52">
        <v>72224000</v>
      </c>
      <c r="B1401" s="53" t="s">
        <v>3251</v>
      </c>
      <c r="C1401" s="50"/>
      <c r="D1401" s="54">
        <v>72224000</v>
      </c>
      <c r="E1401" s="53" t="s">
        <v>3251</v>
      </c>
      <c r="F1401" s="53"/>
    </row>
    <row r="1402" spans="1:6" x14ac:dyDescent="0.25">
      <c r="A1402" s="52">
        <v>72230000</v>
      </c>
      <c r="B1402" s="53" t="s">
        <v>5156</v>
      </c>
      <c r="C1402" s="50"/>
      <c r="D1402" s="54">
        <v>72230000</v>
      </c>
      <c r="E1402" s="53" t="s">
        <v>523</v>
      </c>
      <c r="F1402" s="53"/>
    </row>
    <row r="1403" spans="1:6" x14ac:dyDescent="0.25">
      <c r="A1403" s="52">
        <v>72241000</v>
      </c>
      <c r="B1403" s="53" t="s">
        <v>3401</v>
      </c>
      <c r="C1403" s="50"/>
      <c r="D1403" s="54">
        <v>72241000</v>
      </c>
      <c r="E1403" s="53" t="s">
        <v>3401</v>
      </c>
      <c r="F1403" s="53"/>
    </row>
    <row r="1404" spans="1:6" x14ac:dyDescent="0.25">
      <c r="A1404" s="52">
        <v>72249000</v>
      </c>
      <c r="B1404" s="53" t="s">
        <v>824</v>
      </c>
      <c r="C1404" s="50"/>
      <c r="D1404" s="54">
        <v>72249000</v>
      </c>
      <c r="E1404" s="53" t="s">
        <v>824</v>
      </c>
      <c r="F1404" s="53"/>
    </row>
    <row r="1405" spans="1:6" x14ac:dyDescent="0.25">
      <c r="A1405" s="52">
        <v>72251100</v>
      </c>
      <c r="B1405" s="53" t="s">
        <v>3409</v>
      </c>
      <c r="C1405" s="50"/>
      <c r="D1405" s="54">
        <v>72251100</v>
      </c>
      <c r="E1405" s="53" t="s">
        <v>3409</v>
      </c>
      <c r="F1405" s="53"/>
    </row>
    <row r="1406" spans="1:6" x14ac:dyDescent="0.25">
      <c r="A1406" s="52">
        <v>72251900</v>
      </c>
      <c r="B1406" s="53" t="s">
        <v>826</v>
      </c>
      <c r="C1406" s="50"/>
      <c r="D1406" s="54">
        <v>72251900</v>
      </c>
      <c r="E1406" s="53" t="s">
        <v>826</v>
      </c>
      <c r="F1406" s="53"/>
    </row>
    <row r="1407" spans="1:6" ht="30" x14ac:dyDescent="0.25">
      <c r="A1407" s="52">
        <v>72253000</v>
      </c>
      <c r="B1407" s="53" t="s">
        <v>3410</v>
      </c>
      <c r="C1407" s="50"/>
      <c r="D1407" s="54">
        <v>72253000</v>
      </c>
      <c r="E1407" s="53" t="s">
        <v>3410</v>
      </c>
      <c r="F1407" s="53"/>
    </row>
    <row r="1408" spans="1:6" ht="30" x14ac:dyDescent="0.25">
      <c r="A1408" s="52">
        <v>72254000</v>
      </c>
      <c r="B1408" s="53" t="s">
        <v>3411</v>
      </c>
      <c r="C1408" s="50"/>
      <c r="D1408" s="54">
        <v>72254000</v>
      </c>
      <c r="E1408" s="53" t="s">
        <v>3411</v>
      </c>
      <c r="F1408" s="53"/>
    </row>
    <row r="1409" spans="1:6" x14ac:dyDescent="0.25">
      <c r="A1409" s="52">
        <v>72255000</v>
      </c>
      <c r="B1409" s="53" t="s">
        <v>3412</v>
      </c>
      <c r="C1409" s="50"/>
      <c r="D1409" s="54">
        <v>72255000</v>
      </c>
      <c r="E1409" s="53" t="s">
        <v>3412</v>
      </c>
      <c r="F1409" s="53"/>
    </row>
    <row r="1410" spans="1:6" x14ac:dyDescent="0.25">
      <c r="A1410" s="52">
        <v>72259100</v>
      </c>
      <c r="B1410" s="53" t="s">
        <v>3413</v>
      </c>
      <c r="C1410" s="50"/>
      <c r="D1410" s="54">
        <v>72259100</v>
      </c>
      <c r="E1410" s="53" t="s">
        <v>3413</v>
      </c>
      <c r="F1410" s="53"/>
    </row>
    <row r="1411" spans="1:6" x14ac:dyDescent="0.25">
      <c r="A1411" s="52">
        <v>72259200</v>
      </c>
      <c r="B1411" s="53" t="s">
        <v>3414</v>
      </c>
      <c r="C1411" s="50"/>
      <c r="D1411" s="54">
        <v>72259200</v>
      </c>
      <c r="E1411" s="53" t="s">
        <v>3414</v>
      </c>
      <c r="F1411" s="53"/>
    </row>
    <row r="1412" spans="1:6" x14ac:dyDescent="0.25">
      <c r="A1412" s="52">
        <v>72259900</v>
      </c>
      <c r="B1412" s="53" t="s">
        <v>826</v>
      </c>
      <c r="C1412" s="50"/>
      <c r="D1412" s="54">
        <v>72259900</v>
      </c>
      <c r="E1412" s="53" t="s">
        <v>826</v>
      </c>
      <c r="F1412" s="53"/>
    </row>
    <row r="1413" spans="1:6" x14ac:dyDescent="0.25">
      <c r="A1413" s="52">
        <v>72261100</v>
      </c>
      <c r="B1413" s="53" t="s">
        <v>3409</v>
      </c>
      <c r="C1413" s="50"/>
      <c r="D1413" s="54">
        <v>72261100</v>
      </c>
      <c r="E1413" s="53" t="s">
        <v>3409</v>
      </c>
      <c r="F1413" s="53"/>
    </row>
    <row r="1414" spans="1:6" x14ac:dyDescent="0.25">
      <c r="A1414" s="52">
        <v>72261900</v>
      </c>
      <c r="B1414" s="53" t="s">
        <v>826</v>
      </c>
      <c r="C1414" s="50"/>
      <c r="D1414" s="54">
        <v>72261900</v>
      </c>
      <c r="E1414" s="53" t="s">
        <v>826</v>
      </c>
      <c r="F1414" s="53"/>
    </row>
    <row r="1415" spans="1:6" x14ac:dyDescent="0.25">
      <c r="A1415" s="52">
        <v>72262000</v>
      </c>
      <c r="B1415" s="53" t="s">
        <v>3415</v>
      </c>
      <c r="C1415" s="50"/>
      <c r="D1415" s="54">
        <v>72262000</v>
      </c>
      <c r="E1415" s="53" t="s">
        <v>3415</v>
      </c>
      <c r="F1415" s="53"/>
    </row>
    <row r="1416" spans="1:6" x14ac:dyDescent="0.25">
      <c r="A1416" s="52">
        <v>72269100</v>
      </c>
      <c r="B1416" s="53" t="s">
        <v>3416</v>
      </c>
      <c r="C1416" s="50"/>
      <c r="D1416" s="54">
        <v>72269100</v>
      </c>
      <c r="E1416" s="53" t="s">
        <v>3416</v>
      </c>
      <c r="F1416" s="53"/>
    </row>
    <row r="1417" spans="1:6" x14ac:dyDescent="0.25">
      <c r="A1417" s="52">
        <v>72269200</v>
      </c>
      <c r="B1417" s="53" t="s">
        <v>3417</v>
      </c>
      <c r="C1417" s="50"/>
      <c r="D1417" s="54">
        <v>72269200</v>
      </c>
      <c r="E1417" s="53" t="s">
        <v>3417</v>
      </c>
      <c r="F1417" s="53"/>
    </row>
    <row r="1418" spans="1:6" x14ac:dyDescent="0.25">
      <c r="A1418" s="52">
        <v>72269900</v>
      </c>
      <c r="B1418" s="53" t="s">
        <v>826</v>
      </c>
      <c r="C1418" s="50"/>
      <c r="D1418" s="54">
        <v>72269900</v>
      </c>
      <c r="E1418" s="53" t="s">
        <v>826</v>
      </c>
      <c r="F1418" s="53"/>
    </row>
    <row r="1419" spans="1:6" x14ac:dyDescent="0.25">
      <c r="A1419" s="52">
        <v>72271000</v>
      </c>
      <c r="B1419" s="53" t="s">
        <v>3415</v>
      </c>
      <c r="C1419" s="50"/>
      <c r="D1419" s="54">
        <v>72271000</v>
      </c>
      <c r="E1419" s="53" t="s">
        <v>3415</v>
      </c>
      <c r="F1419" s="53"/>
    </row>
    <row r="1420" spans="1:6" x14ac:dyDescent="0.25">
      <c r="A1420" s="52">
        <v>72272000</v>
      </c>
      <c r="B1420" s="53" t="s">
        <v>3418</v>
      </c>
      <c r="C1420" s="50"/>
      <c r="D1420" s="54">
        <v>72272000</v>
      </c>
      <c r="E1420" s="53" t="s">
        <v>3418</v>
      </c>
      <c r="F1420" s="53"/>
    </row>
    <row r="1421" spans="1:6" x14ac:dyDescent="0.25">
      <c r="A1421" s="52">
        <v>72279000</v>
      </c>
      <c r="B1421" s="53" t="s">
        <v>824</v>
      </c>
      <c r="C1421" s="50"/>
      <c r="D1421" s="54">
        <v>72279000</v>
      </c>
      <c r="E1421" s="53" t="s">
        <v>824</v>
      </c>
      <c r="F1421" s="53"/>
    </row>
    <row r="1422" spans="1:6" x14ac:dyDescent="0.25">
      <c r="A1422" s="52">
        <v>72281000</v>
      </c>
      <c r="B1422" s="53" t="s">
        <v>3419</v>
      </c>
      <c r="C1422" s="50"/>
      <c r="D1422" s="54">
        <v>72281000</v>
      </c>
      <c r="E1422" s="53" t="s">
        <v>3419</v>
      </c>
      <c r="F1422" s="53"/>
    </row>
    <row r="1423" spans="1:6" ht="30" x14ac:dyDescent="0.25">
      <c r="A1423" s="52">
        <v>72282010</v>
      </c>
      <c r="B1423" s="53" t="s">
        <v>3387</v>
      </c>
      <c r="C1423" s="50"/>
      <c r="D1423" s="54">
        <v>72282010</v>
      </c>
      <c r="E1423" s="53" t="s">
        <v>3387</v>
      </c>
      <c r="F1423" s="53"/>
    </row>
    <row r="1424" spans="1:6" x14ac:dyDescent="0.25">
      <c r="A1424" s="52">
        <v>72282090</v>
      </c>
      <c r="B1424" s="53" t="s">
        <v>845</v>
      </c>
      <c r="C1424" s="50"/>
      <c r="D1424" s="54">
        <v>72282090</v>
      </c>
      <c r="E1424" s="53" t="s">
        <v>845</v>
      </c>
      <c r="F1424" s="53"/>
    </row>
    <row r="1425" spans="1:6" ht="30" x14ac:dyDescent="0.25">
      <c r="A1425" s="52">
        <v>72283000</v>
      </c>
      <c r="B1425" s="53" t="s">
        <v>3420</v>
      </c>
      <c r="C1425" s="50"/>
      <c r="D1425" s="54">
        <v>72283000</v>
      </c>
      <c r="E1425" s="53" t="s">
        <v>3420</v>
      </c>
      <c r="F1425" s="53"/>
    </row>
    <row r="1426" spans="1:6" ht="30" x14ac:dyDescent="0.25">
      <c r="A1426" s="52">
        <v>72284010</v>
      </c>
      <c r="B1426" s="53" t="s">
        <v>3387</v>
      </c>
      <c r="C1426" s="50"/>
      <c r="D1426" s="54">
        <v>72284010</v>
      </c>
      <c r="E1426" s="53" t="s">
        <v>3421</v>
      </c>
      <c r="F1426" s="53"/>
    </row>
    <row r="1427" spans="1:6" x14ac:dyDescent="0.25">
      <c r="A1427" s="52">
        <v>72284090</v>
      </c>
      <c r="B1427" s="53" t="s">
        <v>845</v>
      </c>
      <c r="C1427" s="50"/>
      <c r="D1427" s="54">
        <v>72284090</v>
      </c>
      <c r="E1427" s="53" t="s">
        <v>845</v>
      </c>
      <c r="F1427" s="53"/>
    </row>
    <row r="1428" spans="1:6" ht="30" x14ac:dyDescent="0.25">
      <c r="A1428" s="52">
        <v>72285010</v>
      </c>
      <c r="B1428" s="53" t="s">
        <v>3387</v>
      </c>
      <c r="C1428" s="50"/>
      <c r="D1428" s="54">
        <v>72285010</v>
      </c>
      <c r="E1428" s="53" t="s">
        <v>3387</v>
      </c>
      <c r="F1428" s="53"/>
    </row>
    <row r="1429" spans="1:6" x14ac:dyDescent="0.25">
      <c r="A1429" s="52">
        <v>72285090</v>
      </c>
      <c r="B1429" s="53" t="s">
        <v>845</v>
      </c>
      <c r="C1429" s="50"/>
      <c r="D1429" s="54">
        <v>72285090</v>
      </c>
      <c r="E1429" s="53" t="s">
        <v>845</v>
      </c>
      <c r="F1429" s="53"/>
    </row>
    <row r="1430" spans="1:6" ht="30" x14ac:dyDescent="0.25">
      <c r="A1430" s="52">
        <v>72286010</v>
      </c>
      <c r="B1430" s="53" t="s">
        <v>3387</v>
      </c>
      <c r="C1430" s="50"/>
      <c r="D1430" s="54">
        <v>72286010</v>
      </c>
      <c r="E1430" s="53" t="s">
        <v>3387</v>
      </c>
      <c r="F1430" s="53"/>
    </row>
    <row r="1431" spans="1:6" x14ac:dyDescent="0.25">
      <c r="A1431" s="52">
        <v>72286090</v>
      </c>
      <c r="B1431" s="53" t="s">
        <v>845</v>
      </c>
      <c r="C1431" s="50"/>
      <c r="D1431" s="54">
        <v>72286090</v>
      </c>
      <c r="E1431" s="53" t="s">
        <v>845</v>
      </c>
      <c r="F1431" s="53"/>
    </row>
    <row r="1432" spans="1:6" x14ac:dyDescent="0.25">
      <c r="A1432" s="52">
        <v>72287000</v>
      </c>
      <c r="B1432" s="53" t="s">
        <v>3251</v>
      </c>
      <c r="C1432" s="50"/>
      <c r="D1432" s="54">
        <v>72287000</v>
      </c>
      <c r="E1432" s="53" t="s">
        <v>3251</v>
      </c>
      <c r="F1432" s="53"/>
    </row>
    <row r="1433" spans="1:6" x14ac:dyDescent="0.25">
      <c r="A1433" s="52">
        <v>72288000</v>
      </c>
      <c r="B1433" s="53" t="s">
        <v>3422</v>
      </c>
      <c r="C1433" s="50"/>
      <c r="D1433" s="54">
        <v>72288000</v>
      </c>
      <c r="E1433" s="53" t="s">
        <v>3422</v>
      </c>
      <c r="F1433" s="53"/>
    </row>
    <row r="1434" spans="1:6" x14ac:dyDescent="0.25">
      <c r="A1434" s="52">
        <v>72292000</v>
      </c>
      <c r="B1434" s="53" t="s">
        <v>3418</v>
      </c>
      <c r="C1434" s="50"/>
      <c r="D1434" s="54">
        <v>72292000</v>
      </c>
      <c r="E1434" s="53" t="s">
        <v>3418</v>
      </c>
      <c r="F1434" s="53"/>
    </row>
    <row r="1435" spans="1:6" x14ac:dyDescent="0.25">
      <c r="A1435" s="52">
        <v>72299000</v>
      </c>
      <c r="B1435" s="53" t="s">
        <v>824</v>
      </c>
      <c r="C1435" s="50"/>
      <c r="D1435" s="54">
        <v>72299000</v>
      </c>
      <c r="E1435" s="53" t="s">
        <v>824</v>
      </c>
      <c r="F1435" s="53"/>
    </row>
    <row r="1436" spans="1:6" x14ac:dyDescent="0.25">
      <c r="A1436" s="52">
        <v>73011000</v>
      </c>
      <c r="B1436" s="53" t="s">
        <v>3423</v>
      </c>
      <c r="C1436" s="50"/>
      <c r="D1436" s="54">
        <v>73011000</v>
      </c>
      <c r="E1436" s="53" t="s">
        <v>3423</v>
      </c>
      <c r="F1436" s="53"/>
    </row>
    <row r="1437" spans="1:6" x14ac:dyDescent="0.25">
      <c r="A1437" s="52">
        <v>73012000</v>
      </c>
      <c r="B1437" s="53" t="s">
        <v>3251</v>
      </c>
      <c r="C1437" s="50"/>
      <c r="D1437" s="54">
        <v>73012000</v>
      </c>
      <c r="E1437" s="53" t="s">
        <v>3251</v>
      </c>
      <c r="F1437" s="53"/>
    </row>
    <row r="1438" spans="1:6" x14ac:dyDescent="0.25">
      <c r="A1438" s="52">
        <v>73021000</v>
      </c>
      <c r="B1438" s="53" t="s">
        <v>3424</v>
      </c>
      <c r="C1438" s="50"/>
      <c r="D1438" s="54">
        <v>73021000</v>
      </c>
      <c r="E1438" s="53" t="s">
        <v>3424</v>
      </c>
      <c r="F1438" s="53"/>
    </row>
    <row r="1439" spans="1:6" ht="45" x14ac:dyDescent="0.25">
      <c r="A1439" s="52">
        <v>73023000</v>
      </c>
      <c r="B1439" s="53" t="s">
        <v>3425</v>
      </c>
      <c r="C1439" s="50"/>
      <c r="D1439" s="54">
        <v>73023000</v>
      </c>
      <c r="E1439" s="53" t="s">
        <v>3425</v>
      </c>
      <c r="F1439" s="53"/>
    </row>
    <row r="1440" spans="1:6" x14ac:dyDescent="0.25">
      <c r="A1440" s="52">
        <v>73024000</v>
      </c>
      <c r="B1440" s="53" t="s">
        <v>3426</v>
      </c>
      <c r="C1440" s="50"/>
      <c r="D1440" s="54">
        <v>73024000</v>
      </c>
      <c r="E1440" s="53" t="s">
        <v>3426</v>
      </c>
      <c r="F1440" s="53"/>
    </row>
    <row r="1441" spans="1:6" x14ac:dyDescent="0.25">
      <c r="A1441" s="52">
        <v>73029010</v>
      </c>
      <c r="B1441" s="53" t="s">
        <v>3427</v>
      </c>
      <c r="C1441" s="50"/>
      <c r="D1441" s="54">
        <v>73029010</v>
      </c>
      <c r="E1441" s="53" t="s">
        <v>3427</v>
      </c>
      <c r="F1441" s="53"/>
    </row>
    <row r="1442" spans="1:6" x14ac:dyDescent="0.25">
      <c r="A1442" s="52">
        <v>73029090</v>
      </c>
      <c r="B1442" s="53" t="s">
        <v>826</v>
      </c>
      <c r="C1442" s="50"/>
      <c r="D1442" s="54">
        <v>73029090</v>
      </c>
      <c r="E1442" s="53" t="s">
        <v>826</v>
      </c>
      <c r="F1442" s="53"/>
    </row>
    <row r="1443" spans="1:6" x14ac:dyDescent="0.25">
      <c r="A1443" s="52">
        <v>73030000</v>
      </c>
      <c r="B1443" s="53" t="s">
        <v>5157</v>
      </c>
      <c r="C1443" s="50"/>
      <c r="D1443" s="54">
        <v>73030000</v>
      </c>
      <c r="E1443" s="53" t="s">
        <v>524</v>
      </c>
      <c r="F1443" s="53"/>
    </row>
    <row r="1444" spans="1:6" x14ac:dyDescent="0.25">
      <c r="A1444" s="52">
        <v>73041100</v>
      </c>
      <c r="B1444" s="53" t="s">
        <v>3340</v>
      </c>
      <c r="C1444" s="50"/>
      <c r="D1444" s="54">
        <v>73041100</v>
      </c>
      <c r="E1444" s="53" t="s">
        <v>3340</v>
      </c>
      <c r="F1444" s="53"/>
    </row>
    <row r="1445" spans="1:6" x14ac:dyDescent="0.25">
      <c r="A1445" s="52">
        <v>73041900</v>
      </c>
      <c r="B1445" s="53" t="s">
        <v>826</v>
      </c>
      <c r="C1445" s="50"/>
      <c r="D1445" s="54">
        <v>73041900</v>
      </c>
      <c r="E1445" s="53" t="s">
        <v>826</v>
      </c>
      <c r="F1445" s="53"/>
    </row>
    <row r="1446" spans="1:6" x14ac:dyDescent="0.25">
      <c r="A1446" s="52">
        <v>73042200</v>
      </c>
      <c r="B1446" s="53" t="s">
        <v>3428</v>
      </c>
      <c r="C1446" s="50"/>
      <c r="D1446" s="54">
        <v>73042200</v>
      </c>
      <c r="E1446" s="53" t="s">
        <v>3428</v>
      </c>
      <c r="F1446" s="53"/>
    </row>
    <row r="1447" spans="1:6" x14ac:dyDescent="0.25">
      <c r="A1447" s="52">
        <v>73042300</v>
      </c>
      <c r="B1447" s="53" t="s">
        <v>3429</v>
      </c>
      <c r="C1447" s="50"/>
      <c r="D1447" s="54">
        <v>73042300</v>
      </c>
      <c r="E1447" s="53" t="s">
        <v>3429</v>
      </c>
      <c r="F1447" s="53"/>
    </row>
    <row r="1448" spans="1:6" x14ac:dyDescent="0.25">
      <c r="A1448" s="52">
        <v>73042400</v>
      </c>
      <c r="B1448" s="53" t="s">
        <v>3430</v>
      </c>
      <c r="C1448" s="50"/>
      <c r="D1448" s="54">
        <v>73042400</v>
      </c>
      <c r="E1448" s="53" t="s">
        <v>3430</v>
      </c>
      <c r="F1448" s="53"/>
    </row>
    <row r="1449" spans="1:6" x14ac:dyDescent="0.25">
      <c r="A1449" s="52">
        <v>73042900</v>
      </c>
      <c r="B1449" s="53" t="s">
        <v>826</v>
      </c>
      <c r="C1449" s="50"/>
      <c r="D1449" s="54">
        <v>73042900</v>
      </c>
      <c r="E1449" s="53" t="s">
        <v>826</v>
      </c>
      <c r="F1449" s="53"/>
    </row>
    <row r="1450" spans="1:6" x14ac:dyDescent="0.25">
      <c r="A1450" s="52">
        <v>73043100</v>
      </c>
      <c r="B1450" s="53" t="s">
        <v>3431</v>
      </c>
      <c r="C1450" s="50"/>
      <c r="D1450" s="54">
        <v>73043100</v>
      </c>
      <c r="E1450" s="53" t="s">
        <v>3431</v>
      </c>
      <c r="F1450" s="53"/>
    </row>
    <row r="1451" spans="1:6" x14ac:dyDescent="0.25">
      <c r="A1451" s="52">
        <v>73043900</v>
      </c>
      <c r="B1451" s="53" t="s">
        <v>826</v>
      </c>
      <c r="C1451" s="50"/>
      <c r="D1451" s="54">
        <v>73043900</v>
      </c>
      <c r="E1451" s="53" t="s">
        <v>826</v>
      </c>
      <c r="F1451" s="53"/>
    </row>
    <row r="1452" spans="1:6" x14ac:dyDescent="0.25">
      <c r="A1452" s="52">
        <v>73044100</v>
      </c>
      <c r="B1452" s="53" t="s">
        <v>3431</v>
      </c>
      <c r="C1452" s="50"/>
      <c r="D1452" s="54">
        <v>73044100</v>
      </c>
      <c r="E1452" s="53" t="s">
        <v>3431</v>
      </c>
      <c r="F1452" s="53"/>
    </row>
    <row r="1453" spans="1:6" x14ac:dyDescent="0.25">
      <c r="A1453" s="52">
        <v>73044900</v>
      </c>
      <c r="B1453" s="53" t="s">
        <v>826</v>
      </c>
      <c r="C1453" s="50"/>
      <c r="D1453" s="54">
        <v>73044900</v>
      </c>
      <c r="E1453" s="53" t="s">
        <v>826</v>
      </c>
      <c r="F1453" s="53"/>
    </row>
    <row r="1454" spans="1:6" x14ac:dyDescent="0.25">
      <c r="A1454" s="52">
        <v>73045100</v>
      </c>
      <c r="B1454" s="53" t="s">
        <v>3431</v>
      </c>
      <c r="C1454" s="50"/>
      <c r="D1454" s="54">
        <v>73045100</v>
      </c>
      <c r="E1454" s="53" t="s">
        <v>3431</v>
      </c>
      <c r="F1454" s="53"/>
    </row>
    <row r="1455" spans="1:6" x14ac:dyDescent="0.25">
      <c r="A1455" s="52">
        <v>73045900</v>
      </c>
      <c r="B1455" s="53" t="s">
        <v>826</v>
      </c>
      <c r="C1455" s="50"/>
      <c r="D1455" s="54">
        <v>73045900</v>
      </c>
      <c r="E1455" s="53" t="s">
        <v>826</v>
      </c>
      <c r="F1455" s="53"/>
    </row>
    <row r="1456" spans="1:6" x14ac:dyDescent="0.25">
      <c r="A1456" s="52">
        <v>73049000</v>
      </c>
      <c r="B1456" s="53" t="s">
        <v>824</v>
      </c>
      <c r="C1456" s="50"/>
      <c r="D1456" s="54">
        <v>73049000</v>
      </c>
      <c r="E1456" s="53" t="s">
        <v>824</v>
      </c>
      <c r="F1456" s="53"/>
    </row>
    <row r="1457" spans="1:6" ht="30" x14ac:dyDescent="0.25">
      <c r="A1457" s="52">
        <v>73051100</v>
      </c>
      <c r="B1457" s="53" t="s">
        <v>3432</v>
      </c>
      <c r="C1457" s="50"/>
      <c r="D1457" s="54">
        <v>73051100</v>
      </c>
      <c r="E1457" s="53" t="s">
        <v>3432</v>
      </c>
      <c r="F1457" s="53"/>
    </row>
    <row r="1458" spans="1:6" x14ac:dyDescent="0.25">
      <c r="A1458" s="52">
        <v>73051200</v>
      </c>
      <c r="B1458" s="53" t="s">
        <v>3433</v>
      </c>
      <c r="C1458" s="50"/>
      <c r="D1458" s="54">
        <v>73051200</v>
      </c>
      <c r="E1458" s="53" t="s">
        <v>3433</v>
      </c>
      <c r="F1458" s="53"/>
    </row>
    <row r="1459" spans="1:6" x14ac:dyDescent="0.25">
      <c r="A1459" s="52">
        <v>73051900</v>
      </c>
      <c r="B1459" s="53" t="s">
        <v>826</v>
      </c>
      <c r="C1459" s="50"/>
      <c r="D1459" s="54">
        <v>73051900</v>
      </c>
      <c r="E1459" s="53" t="s">
        <v>826</v>
      </c>
      <c r="F1459" s="53"/>
    </row>
    <row r="1460" spans="1:6" ht="30" x14ac:dyDescent="0.25">
      <c r="A1460" s="52">
        <v>73052000</v>
      </c>
      <c r="B1460" s="53" t="s">
        <v>3434</v>
      </c>
      <c r="C1460" s="50"/>
      <c r="D1460" s="54">
        <v>73052000</v>
      </c>
      <c r="E1460" s="53" t="s">
        <v>3434</v>
      </c>
      <c r="F1460" s="53"/>
    </row>
    <row r="1461" spans="1:6" x14ac:dyDescent="0.25">
      <c r="A1461" s="52">
        <v>73053100</v>
      </c>
      <c r="B1461" s="53" t="s">
        <v>3435</v>
      </c>
      <c r="C1461" s="50"/>
      <c r="D1461" s="54">
        <v>73053100</v>
      </c>
      <c r="E1461" s="53" t="s">
        <v>3435</v>
      </c>
      <c r="F1461" s="53"/>
    </row>
    <row r="1462" spans="1:6" x14ac:dyDescent="0.25">
      <c r="A1462" s="52">
        <v>73053900</v>
      </c>
      <c r="B1462" s="53" t="s">
        <v>826</v>
      </c>
      <c r="C1462" s="50"/>
      <c r="D1462" s="54">
        <v>73053900</v>
      </c>
      <c r="E1462" s="53" t="s">
        <v>826</v>
      </c>
      <c r="F1462" s="53"/>
    </row>
    <row r="1463" spans="1:6" x14ac:dyDescent="0.25">
      <c r="A1463" s="52">
        <v>73059000</v>
      </c>
      <c r="B1463" s="53" t="s">
        <v>824</v>
      </c>
      <c r="C1463" s="50"/>
      <c r="D1463" s="54">
        <v>73059000</v>
      </c>
      <c r="E1463" s="53" t="s">
        <v>824</v>
      </c>
      <c r="F1463" s="53"/>
    </row>
    <row r="1464" spans="1:6" x14ac:dyDescent="0.25">
      <c r="A1464" s="52">
        <v>73061100</v>
      </c>
      <c r="B1464" s="53" t="s">
        <v>3436</v>
      </c>
      <c r="C1464" s="50"/>
      <c r="D1464" s="54">
        <v>73061100</v>
      </c>
      <c r="E1464" s="53" t="s">
        <v>3436</v>
      </c>
      <c r="F1464" s="53"/>
    </row>
    <row r="1465" spans="1:6" x14ac:dyDescent="0.25">
      <c r="A1465" s="52">
        <v>73061900</v>
      </c>
      <c r="B1465" s="53" t="s">
        <v>826</v>
      </c>
      <c r="C1465" s="50"/>
      <c r="D1465" s="54">
        <v>73061900</v>
      </c>
      <c r="E1465" s="53" t="s">
        <v>826</v>
      </c>
      <c r="F1465" s="53"/>
    </row>
    <row r="1466" spans="1:6" x14ac:dyDescent="0.25">
      <c r="A1466" s="52">
        <v>73062100</v>
      </c>
      <c r="B1466" s="53" t="s">
        <v>3436</v>
      </c>
      <c r="C1466" s="50"/>
      <c r="D1466" s="54">
        <v>73062100</v>
      </c>
      <c r="E1466" s="53" t="s">
        <v>3436</v>
      </c>
      <c r="F1466" s="53"/>
    </row>
    <row r="1467" spans="1:6" x14ac:dyDescent="0.25">
      <c r="A1467" s="52">
        <v>73062900</v>
      </c>
      <c r="B1467" s="53" t="s">
        <v>826</v>
      </c>
      <c r="C1467" s="50"/>
      <c r="D1467" s="54">
        <v>73062900</v>
      </c>
      <c r="E1467" s="53" t="s">
        <v>826</v>
      </c>
      <c r="F1467" s="53"/>
    </row>
    <row r="1468" spans="1:6" ht="30" x14ac:dyDescent="0.25">
      <c r="A1468" s="52">
        <v>73063010</v>
      </c>
      <c r="B1468" s="53" t="s">
        <v>5103</v>
      </c>
      <c r="C1468" s="50"/>
      <c r="D1468" s="54">
        <v>73063010</v>
      </c>
      <c r="E1468" s="53" t="s">
        <v>3437</v>
      </c>
      <c r="F1468" s="53"/>
    </row>
    <row r="1469" spans="1:6" ht="30" x14ac:dyDescent="0.25">
      <c r="A1469" s="52">
        <v>73063091</v>
      </c>
      <c r="B1469" s="53" t="s">
        <v>3438</v>
      </c>
      <c r="C1469" s="50"/>
      <c r="D1469" s="54">
        <v>73063091</v>
      </c>
      <c r="E1469" s="53" t="s">
        <v>3438</v>
      </c>
      <c r="F1469" s="53"/>
    </row>
    <row r="1470" spans="1:6" ht="30" x14ac:dyDescent="0.25">
      <c r="A1470" s="52">
        <v>73063092</v>
      </c>
      <c r="B1470" s="53" t="s">
        <v>3439</v>
      </c>
      <c r="C1470" s="50"/>
      <c r="D1470" s="54">
        <v>73063092</v>
      </c>
      <c r="E1470" s="53" t="s">
        <v>3439</v>
      </c>
      <c r="F1470" s="53"/>
    </row>
    <row r="1471" spans="1:6" x14ac:dyDescent="0.25">
      <c r="A1471" s="52">
        <v>73063099</v>
      </c>
      <c r="B1471" s="53" t="s">
        <v>823</v>
      </c>
      <c r="C1471" s="50"/>
      <c r="D1471" s="54">
        <v>73063099</v>
      </c>
      <c r="E1471" s="53" t="s">
        <v>823</v>
      </c>
      <c r="F1471" s="53"/>
    </row>
    <row r="1472" spans="1:6" ht="30" x14ac:dyDescent="0.25">
      <c r="A1472" s="52">
        <v>73064000</v>
      </c>
      <c r="B1472" s="53" t="s">
        <v>3440</v>
      </c>
      <c r="C1472" s="50"/>
      <c r="D1472" s="54">
        <v>73064000</v>
      </c>
      <c r="E1472" s="53" t="s">
        <v>3440</v>
      </c>
      <c r="F1472" s="53"/>
    </row>
    <row r="1473" spans="1:6" ht="30" x14ac:dyDescent="0.25">
      <c r="A1473" s="52">
        <v>73065000</v>
      </c>
      <c r="B1473" s="53" t="s">
        <v>3441</v>
      </c>
      <c r="C1473" s="50"/>
      <c r="D1473" s="54">
        <v>73065000</v>
      </c>
      <c r="E1473" s="53" t="s">
        <v>3441</v>
      </c>
      <c r="F1473" s="53"/>
    </row>
    <row r="1474" spans="1:6" x14ac:dyDescent="0.25">
      <c r="A1474" s="52">
        <v>73066100</v>
      </c>
      <c r="B1474" s="53" t="s">
        <v>3442</v>
      </c>
      <c r="C1474" s="50"/>
      <c r="D1474" s="54">
        <v>73066100</v>
      </c>
      <c r="E1474" s="53" t="s">
        <v>3442</v>
      </c>
      <c r="F1474" s="53"/>
    </row>
    <row r="1475" spans="1:6" x14ac:dyDescent="0.25">
      <c r="A1475" s="52">
        <v>73066900</v>
      </c>
      <c r="B1475" s="53" t="s">
        <v>826</v>
      </c>
      <c r="C1475" s="50"/>
      <c r="D1475" s="54">
        <v>73066900</v>
      </c>
      <c r="E1475" s="53" t="s">
        <v>826</v>
      </c>
      <c r="F1475" s="53"/>
    </row>
    <row r="1476" spans="1:6" x14ac:dyDescent="0.25">
      <c r="A1476" s="52">
        <v>73069000</v>
      </c>
      <c r="B1476" s="53" t="s">
        <v>824</v>
      </c>
      <c r="C1476" s="50"/>
      <c r="D1476" s="54">
        <v>73069000</v>
      </c>
      <c r="E1476" s="53" t="s">
        <v>824</v>
      </c>
      <c r="F1476" s="53"/>
    </row>
    <row r="1477" spans="1:6" x14ac:dyDescent="0.25">
      <c r="A1477" s="52">
        <v>73071100</v>
      </c>
      <c r="B1477" s="53" t="s">
        <v>3443</v>
      </c>
      <c r="C1477" s="50"/>
      <c r="D1477" s="54">
        <v>73071100</v>
      </c>
      <c r="E1477" s="53" t="s">
        <v>3443</v>
      </c>
      <c r="F1477" s="53"/>
    </row>
    <row r="1478" spans="1:6" x14ac:dyDescent="0.25">
      <c r="A1478" s="52">
        <v>73071900</v>
      </c>
      <c r="B1478" s="53" t="s">
        <v>826</v>
      </c>
      <c r="C1478" s="50"/>
      <c r="D1478" s="54">
        <v>73071900</v>
      </c>
      <c r="E1478" s="53" t="s">
        <v>826</v>
      </c>
      <c r="F1478" s="53"/>
    </row>
    <row r="1479" spans="1:6" x14ac:dyDescent="0.25">
      <c r="A1479" s="52">
        <v>73072100</v>
      </c>
      <c r="B1479" s="53" t="s">
        <v>3444</v>
      </c>
      <c r="C1479" s="50"/>
      <c r="D1479" s="54">
        <v>73072100</v>
      </c>
      <c r="E1479" s="53" t="s">
        <v>3444</v>
      </c>
      <c r="F1479" s="53"/>
    </row>
    <row r="1480" spans="1:6" x14ac:dyDescent="0.25">
      <c r="A1480" s="52">
        <v>73072200</v>
      </c>
      <c r="B1480" s="53" t="s">
        <v>3445</v>
      </c>
      <c r="C1480" s="50"/>
      <c r="D1480" s="54">
        <v>73072200</v>
      </c>
      <c r="E1480" s="53" t="s">
        <v>3445</v>
      </c>
      <c r="F1480" s="53"/>
    </row>
    <row r="1481" spans="1:6" x14ac:dyDescent="0.25">
      <c r="A1481" s="52">
        <v>73072300</v>
      </c>
      <c r="B1481" s="53" t="s">
        <v>3446</v>
      </c>
      <c r="C1481" s="50"/>
      <c r="D1481" s="54">
        <v>73072300</v>
      </c>
      <c r="E1481" s="53" t="s">
        <v>3446</v>
      </c>
      <c r="F1481" s="53"/>
    </row>
    <row r="1482" spans="1:6" x14ac:dyDescent="0.25">
      <c r="A1482" s="52">
        <v>73072900</v>
      </c>
      <c r="B1482" s="53" t="s">
        <v>826</v>
      </c>
      <c r="C1482" s="50"/>
      <c r="D1482" s="54">
        <v>73072900</v>
      </c>
      <c r="E1482" s="53" t="s">
        <v>826</v>
      </c>
      <c r="F1482" s="53"/>
    </row>
    <row r="1483" spans="1:6" x14ac:dyDescent="0.25">
      <c r="A1483" s="52">
        <v>73079100</v>
      </c>
      <c r="B1483" s="53" t="s">
        <v>3444</v>
      </c>
      <c r="C1483" s="50"/>
      <c r="D1483" s="54">
        <v>73079100</v>
      </c>
      <c r="E1483" s="53" t="s">
        <v>3444</v>
      </c>
      <c r="F1483" s="53"/>
    </row>
    <row r="1484" spans="1:6" x14ac:dyDescent="0.25">
      <c r="A1484" s="52">
        <v>73079200</v>
      </c>
      <c r="B1484" s="53" t="s">
        <v>3445</v>
      </c>
      <c r="C1484" s="50"/>
      <c r="D1484" s="54">
        <v>73079200</v>
      </c>
      <c r="E1484" s="53" t="s">
        <v>3445</v>
      </c>
      <c r="F1484" s="53"/>
    </row>
    <row r="1485" spans="1:6" x14ac:dyDescent="0.25">
      <c r="A1485" s="52">
        <v>73079300</v>
      </c>
      <c r="B1485" s="53" t="s">
        <v>3446</v>
      </c>
      <c r="C1485" s="50"/>
      <c r="D1485" s="54">
        <v>73079300</v>
      </c>
      <c r="E1485" s="53" t="s">
        <v>3446</v>
      </c>
      <c r="F1485" s="53"/>
    </row>
    <row r="1486" spans="1:6" x14ac:dyDescent="0.25">
      <c r="A1486" s="52">
        <v>73079900</v>
      </c>
      <c r="B1486" s="53" t="s">
        <v>826</v>
      </c>
      <c r="C1486" s="50"/>
      <c r="D1486" s="54">
        <v>73079900</v>
      </c>
      <c r="E1486" s="53" t="s">
        <v>826</v>
      </c>
      <c r="F1486" s="53"/>
    </row>
    <row r="1487" spans="1:6" x14ac:dyDescent="0.25">
      <c r="A1487" s="52">
        <v>73081000</v>
      </c>
      <c r="B1487" s="53" t="s">
        <v>3447</v>
      </c>
      <c r="C1487" s="50"/>
      <c r="D1487" s="54">
        <v>73081000</v>
      </c>
      <c r="E1487" s="53" t="s">
        <v>3447</v>
      </c>
      <c r="F1487" s="53"/>
    </row>
    <row r="1488" spans="1:6" x14ac:dyDescent="0.25">
      <c r="A1488" s="52">
        <v>73082000</v>
      </c>
      <c r="B1488" s="53" t="s">
        <v>3448</v>
      </c>
      <c r="C1488" s="50"/>
      <c r="D1488" s="54">
        <v>73082000</v>
      </c>
      <c r="E1488" s="53" t="s">
        <v>3448</v>
      </c>
      <c r="F1488" s="53"/>
    </row>
    <row r="1489" spans="1:6" ht="30" x14ac:dyDescent="0.25">
      <c r="A1489" s="52">
        <v>73083000</v>
      </c>
      <c r="B1489" s="53" t="s">
        <v>5104</v>
      </c>
      <c r="C1489" s="50"/>
      <c r="D1489" s="54">
        <v>73083000</v>
      </c>
      <c r="E1489" s="53" t="s">
        <v>2625</v>
      </c>
      <c r="F1489" s="53"/>
    </row>
    <row r="1490" spans="1:6" ht="30" x14ac:dyDescent="0.25">
      <c r="A1490" s="52">
        <v>73084000</v>
      </c>
      <c r="B1490" s="53" t="s">
        <v>3449</v>
      </c>
      <c r="C1490" s="50"/>
      <c r="D1490" s="54">
        <v>73084000</v>
      </c>
      <c r="E1490" s="53" t="s">
        <v>3449</v>
      </c>
      <c r="F1490" s="53"/>
    </row>
    <row r="1491" spans="1:6" ht="30" x14ac:dyDescent="0.25">
      <c r="A1491" s="52">
        <v>73089010</v>
      </c>
      <c r="B1491" s="53" t="s">
        <v>3450</v>
      </c>
      <c r="C1491" s="50"/>
      <c r="D1491" s="54">
        <v>73089010</v>
      </c>
      <c r="E1491" s="53" t="s">
        <v>3450</v>
      </c>
      <c r="F1491" s="53"/>
    </row>
    <row r="1492" spans="1:6" x14ac:dyDescent="0.25">
      <c r="A1492" s="52">
        <v>73089020</v>
      </c>
      <c r="B1492" s="53" t="s">
        <v>3451</v>
      </c>
      <c r="C1492" s="50"/>
      <c r="D1492" s="54">
        <v>73089020</v>
      </c>
      <c r="E1492" s="53" t="s">
        <v>3451</v>
      </c>
      <c r="F1492" s="53"/>
    </row>
    <row r="1493" spans="1:6" x14ac:dyDescent="0.25">
      <c r="A1493" s="52">
        <v>73089090</v>
      </c>
      <c r="B1493" s="53" t="s">
        <v>826</v>
      </c>
      <c r="C1493" s="50"/>
      <c r="D1493" s="54">
        <v>73089090</v>
      </c>
      <c r="E1493" s="53" t="s">
        <v>826</v>
      </c>
      <c r="F1493" s="53"/>
    </row>
    <row r="1494" spans="1:6" ht="90" x14ac:dyDescent="0.25">
      <c r="A1494" s="52">
        <v>73090000</v>
      </c>
      <c r="B1494" s="53" t="s">
        <v>5158</v>
      </c>
      <c r="C1494" s="50"/>
      <c r="D1494" s="54">
        <v>73090000</v>
      </c>
      <c r="E1494" s="53" t="s">
        <v>3452</v>
      </c>
      <c r="F1494" s="53"/>
    </row>
    <row r="1495" spans="1:6" x14ac:dyDescent="0.25">
      <c r="A1495" s="52">
        <v>73101000</v>
      </c>
      <c r="B1495" s="53" t="s">
        <v>3453</v>
      </c>
      <c r="C1495" s="50"/>
      <c r="D1495" s="54">
        <v>73101000</v>
      </c>
      <c r="E1495" s="53" t="s">
        <v>3453</v>
      </c>
      <c r="F1495" s="53"/>
    </row>
    <row r="1496" spans="1:6" ht="30" x14ac:dyDescent="0.25">
      <c r="A1496" s="52">
        <v>73102100</v>
      </c>
      <c r="B1496" s="53" t="s">
        <v>3454</v>
      </c>
      <c r="C1496" s="50"/>
      <c r="D1496" s="54">
        <v>73102100</v>
      </c>
      <c r="E1496" s="53" t="s">
        <v>3454</v>
      </c>
      <c r="F1496" s="53"/>
    </row>
    <row r="1497" spans="1:6" ht="30" x14ac:dyDescent="0.25">
      <c r="A1497" s="52">
        <v>73102910</v>
      </c>
      <c r="B1497" s="53" t="s">
        <v>3455</v>
      </c>
      <c r="C1497" s="50"/>
      <c r="D1497" s="54">
        <v>73102910</v>
      </c>
      <c r="E1497" s="53" t="s">
        <v>3455</v>
      </c>
      <c r="F1497" s="53"/>
    </row>
    <row r="1498" spans="1:6" x14ac:dyDescent="0.25">
      <c r="A1498" s="52">
        <v>73102990</v>
      </c>
      <c r="B1498" s="53" t="s">
        <v>990</v>
      </c>
      <c r="C1498" s="50"/>
      <c r="D1498" s="54">
        <v>73102990</v>
      </c>
      <c r="E1498" s="53" t="s">
        <v>990</v>
      </c>
      <c r="F1498" s="53"/>
    </row>
    <row r="1499" spans="1:6" x14ac:dyDescent="0.25">
      <c r="A1499" s="52">
        <v>73110010</v>
      </c>
      <c r="B1499" s="53" t="s">
        <v>3456</v>
      </c>
      <c r="C1499" s="50"/>
      <c r="D1499" s="54">
        <v>73110010</v>
      </c>
      <c r="E1499" s="53" t="s">
        <v>3456</v>
      </c>
      <c r="F1499" s="53"/>
    </row>
    <row r="1500" spans="1:6" x14ac:dyDescent="0.25">
      <c r="A1500" s="52">
        <v>73110090</v>
      </c>
      <c r="B1500" s="53" t="s">
        <v>824</v>
      </c>
      <c r="C1500" s="50"/>
      <c r="D1500" s="54">
        <v>73110090</v>
      </c>
      <c r="E1500" s="53" t="s">
        <v>824</v>
      </c>
      <c r="F1500" s="53"/>
    </row>
    <row r="1501" spans="1:6" x14ac:dyDescent="0.25">
      <c r="A1501" s="52">
        <v>73121010</v>
      </c>
      <c r="B1501" s="53" t="s">
        <v>3457</v>
      </c>
      <c r="C1501" s="50"/>
      <c r="D1501" s="54">
        <v>73121010</v>
      </c>
      <c r="E1501" s="53" t="s">
        <v>3457</v>
      </c>
      <c r="F1501" s="53"/>
    </row>
    <row r="1502" spans="1:6" x14ac:dyDescent="0.25">
      <c r="A1502" s="52">
        <v>73121090</v>
      </c>
      <c r="B1502" s="53" t="s">
        <v>826</v>
      </c>
      <c r="C1502" s="50"/>
      <c r="D1502" s="54">
        <v>73121090</v>
      </c>
      <c r="E1502" s="53" t="s">
        <v>826</v>
      </c>
      <c r="F1502" s="53"/>
    </row>
    <row r="1503" spans="1:6" x14ac:dyDescent="0.25">
      <c r="A1503" s="52">
        <v>73129000</v>
      </c>
      <c r="B1503" s="53" t="s">
        <v>824</v>
      </c>
      <c r="C1503" s="50"/>
      <c r="D1503" s="54">
        <v>73129000</v>
      </c>
      <c r="E1503" s="53" t="s">
        <v>824</v>
      </c>
      <c r="F1503" s="53"/>
    </row>
    <row r="1504" spans="1:6" x14ac:dyDescent="0.25">
      <c r="A1504" s="52">
        <v>73130010</v>
      </c>
      <c r="B1504" s="53" t="s">
        <v>3458</v>
      </c>
      <c r="C1504" s="50"/>
      <c r="D1504" s="54">
        <v>73130010</v>
      </c>
      <c r="E1504" s="53" t="s">
        <v>3458</v>
      </c>
      <c r="F1504" s="53"/>
    </row>
    <row r="1505" spans="1:6" x14ac:dyDescent="0.25">
      <c r="A1505" s="52">
        <v>73130090</v>
      </c>
      <c r="B1505" s="53" t="s">
        <v>824</v>
      </c>
      <c r="C1505" s="50"/>
      <c r="D1505" s="54">
        <v>73130090</v>
      </c>
      <c r="E1505" s="53" t="s">
        <v>824</v>
      </c>
      <c r="F1505" s="53"/>
    </row>
    <row r="1506" spans="1:6" ht="30" x14ac:dyDescent="0.25">
      <c r="A1506" s="52">
        <v>73141200</v>
      </c>
      <c r="B1506" s="53" t="s">
        <v>3459</v>
      </c>
      <c r="C1506" s="50"/>
      <c r="D1506" s="54">
        <v>73141200</v>
      </c>
      <c r="E1506" s="53" t="s">
        <v>3459</v>
      </c>
      <c r="F1506" s="53"/>
    </row>
    <row r="1507" spans="1:6" ht="30" x14ac:dyDescent="0.25">
      <c r="A1507" s="52">
        <v>73141400</v>
      </c>
      <c r="B1507" s="53" t="s">
        <v>3460</v>
      </c>
      <c r="C1507" s="50"/>
      <c r="D1507" s="54">
        <v>73141400</v>
      </c>
      <c r="E1507" s="53" t="s">
        <v>3460</v>
      </c>
      <c r="F1507" s="53"/>
    </row>
    <row r="1508" spans="1:6" ht="30" x14ac:dyDescent="0.25">
      <c r="A1508" s="52">
        <v>73141910</v>
      </c>
      <c r="B1508" s="53" t="s">
        <v>3461</v>
      </c>
      <c r="C1508" s="50"/>
      <c r="D1508" s="54">
        <v>73141910</v>
      </c>
      <c r="E1508" s="53" t="s">
        <v>3461</v>
      </c>
      <c r="F1508" s="53"/>
    </row>
    <row r="1509" spans="1:6" x14ac:dyDescent="0.25">
      <c r="A1509" s="52">
        <v>73141990</v>
      </c>
      <c r="B1509" s="53" t="s">
        <v>889</v>
      </c>
      <c r="C1509" s="50"/>
      <c r="D1509" s="54">
        <v>73141990</v>
      </c>
      <c r="E1509" s="53" t="s">
        <v>889</v>
      </c>
      <c r="F1509" s="53"/>
    </row>
    <row r="1510" spans="1:6" ht="75" x14ac:dyDescent="0.25">
      <c r="A1510" s="52">
        <v>73142000</v>
      </c>
      <c r="B1510" s="53" t="s">
        <v>3462</v>
      </c>
      <c r="C1510" s="50"/>
      <c r="D1510" s="54">
        <v>73142000</v>
      </c>
      <c r="E1510" s="53" t="s">
        <v>3462</v>
      </c>
      <c r="F1510" s="53"/>
    </row>
    <row r="1511" spans="1:6" x14ac:dyDescent="0.25">
      <c r="A1511" s="52">
        <v>73143100</v>
      </c>
      <c r="B1511" s="53" t="s">
        <v>3463</v>
      </c>
      <c r="C1511" s="50"/>
      <c r="D1511" s="54">
        <v>73143100</v>
      </c>
      <c r="E1511" s="53" t="s">
        <v>3463</v>
      </c>
      <c r="F1511" s="53"/>
    </row>
    <row r="1512" spans="1:6" x14ac:dyDescent="0.25">
      <c r="A1512" s="52">
        <v>73143900</v>
      </c>
      <c r="B1512" s="53" t="s">
        <v>845</v>
      </c>
      <c r="C1512" s="50"/>
      <c r="D1512" s="54">
        <v>73143900</v>
      </c>
      <c r="E1512" s="53" t="s">
        <v>845</v>
      </c>
      <c r="F1512" s="53"/>
    </row>
    <row r="1513" spans="1:6" x14ac:dyDescent="0.25">
      <c r="A1513" s="52">
        <v>73144100</v>
      </c>
      <c r="B1513" s="53" t="s">
        <v>3463</v>
      </c>
      <c r="C1513" s="50"/>
      <c r="D1513" s="54">
        <v>73144100</v>
      </c>
      <c r="E1513" s="53" t="s">
        <v>3463</v>
      </c>
      <c r="F1513" s="53"/>
    </row>
    <row r="1514" spans="1:6" x14ac:dyDescent="0.25">
      <c r="A1514" s="52">
        <v>73144200</v>
      </c>
      <c r="B1514" s="53" t="s">
        <v>3464</v>
      </c>
      <c r="C1514" s="50"/>
      <c r="D1514" s="54">
        <v>73144200</v>
      </c>
      <c r="E1514" s="53" t="s">
        <v>3464</v>
      </c>
      <c r="F1514" s="53"/>
    </row>
    <row r="1515" spans="1:6" x14ac:dyDescent="0.25">
      <c r="A1515" s="52">
        <v>73144900</v>
      </c>
      <c r="B1515" s="53" t="s">
        <v>845</v>
      </c>
      <c r="C1515" s="50"/>
      <c r="D1515" s="54">
        <v>73144900</v>
      </c>
      <c r="E1515" s="53" t="s">
        <v>845</v>
      </c>
      <c r="F1515" s="53"/>
    </row>
    <row r="1516" spans="1:6" x14ac:dyDescent="0.25">
      <c r="A1516" s="52">
        <v>73145000</v>
      </c>
      <c r="B1516" s="53" t="s">
        <v>3465</v>
      </c>
      <c r="C1516" s="50"/>
      <c r="D1516" s="54">
        <v>73145000</v>
      </c>
      <c r="E1516" s="53" t="s">
        <v>3465</v>
      </c>
      <c r="F1516" s="53"/>
    </row>
    <row r="1517" spans="1:6" x14ac:dyDescent="0.25">
      <c r="A1517" s="52">
        <v>73151100</v>
      </c>
      <c r="B1517" s="53" t="s">
        <v>3466</v>
      </c>
      <c r="C1517" s="50"/>
      <c r="D1517" s="54">
        <v>73151100</v>
      </c>
      <c r="E1517" s="53" t="s">
        <v>3466</v>
      </c>
      <c r="F1517" s="53"/>
    </row>
    <row r="1518" spans="1:6" x14ac:dyDescent="0.25">
      <c r="A1518" s="52">
        <v>73151200</v>
      </c>
      <c r="B1518" s="53" t="s">
        <v>3467</v>
      </c>
      <c r="C1518" s="50"/>
      <c r="D1518" s="54">
        <v>73151200</v>
      </c>
      <c r="E1518" s="53" t="s">
        <v>3467</v>
      </c>
      <c r="F1518" s="53"/>
    </row>
    <row r="1519" spans="1:6" x14ac:dyDescent="0.25">
      <c r="A1519" s="52">
        <v>73151900</v>
      </c>
      <c r="B1519" s="53" t="s">
        <v>3468</v>
      </c>
      <c r="C1519" s="50"/>
      <c r="D1519" s="54">
        <v>73151900</v>
      </c>
      <c r="E1519" s="53" t="s">
        <v>3468</v>
      </c>
      <c r="F1519" s="53"/>
    </row>
    <row r="1520" spans="1:6" x14ac:dyDescent="0.25">
      <c r="A1520" s="52">
        <v>73152000</v>
      </c>
      <c r="B1520" s="53" t="s">
        <v>3469</v>
      </c>
      <c r="C1520" s="50"/>
      <c r="D1520" s="54">
        <v>73152000</v>
      </c>
      <c r="E1520" s="53" t="s">
        <v>3469</v>
      </c>
      <c r="F1520" s="53"/>
    </row>
    <row r="1521" spans="1:6" ht="30" x14ac:dyDescent="0.25">
      <c r="A1521" s="52">
        <v>73158100</v>
      </c>
      <c r="B1521" s="53" t="s">
        <v>3470</v>
      </c>
      <c r="C1521" s="50"/>
      <c r="D1521" s="54">
        <v>73158100</v>
      </c>
      <c r="E1521" s="53" t="s">
        <v>3470</v>
      </c>
      <c r="F1521" s="53"/>
    </row>
    <row r="1522" spans="1:6" x14ac:dyDescent="0.25">
      <c r="A1522" s="52">
        <v>73158200</v>
      </c>
      <c r="B1522" s="53" t="s">
        <v>3471</v>
      </c>
      <c r="C1522" s="50"/>
      <c r="D1522" s="54">
        <v>73158200</v>
      </c>
      <c r="E1522" s="53" t="s">
        <v>3471</v>
      </c>
      <c r="F1522" s="53"/>
    </row>
    <row r="1523" spans="1:6" x14ac:dyDescent="0.25">
      <c r="A1523" s="52">
        <v>73158900</v>
      </c>
      <c r="B1523" s="53" t="s">
        <v>845</v>
      </c>
      <c r="C1523" s="50"/>
      <c r="D1523" s="54">
        <v>73158900</v>
      </c>
      <c r="E1523" s="53" t="s">
        <v>845</v>
      </c>
      <c r="F1523" s="53"/>
    </row>
    <row r="1524" spans="1:6" x14ac:dyDescent="0.25">
      <c r="A1524" s="52">
        <v>73159000</v>
      </c>
      <c r="B1524" s="53" t="s">
        <v>3472</v>
      </c>
      <c r="C1524" s="50"/>
      <c r="D1524" s="54">
        <v>73159000</v>
      </c>
      <c r="E1524" s="53" t="s">
        <v>3472</v>
      </c>
      <c r="F1524" s="53"/>
    </row>
    <row r="1525" spans="1:6" ht="30" x14ac:dyDescent="0.25">
      <c r="A1525" s="52">
        <v>73160000</v>
      </c>
      <c r="B1525" s="53" t="s">
        <v>5159</v>
      </c>
      <c r="C1525" s="50"/>
      <c r="D1525" s="54">
        <v>73160000</v>
      </c>
      <c r="E1525" s="53" t="s">
        <v>525</v>
      </c>
      <c r="F1525" s="53"/>
    </row>
    <row r="1526" spans="1:6" ht="75" x14ac:dyDescent="0.25">
      <c r="A1526" s="52">
        <v>73170000</v>
      </c>
      <c r="B1526" s="53" t="s">
        <v>5160</v>
      </c>
      <c r="C1526" s="50"/>
      <c r="D1526" s="54">
        <v>73170000</v>
      </c>
      <c r="E1526" s="53" t="s">
        <v>526</v>
      </c>
      <c r="F1526" s="53"/>
    </row>
    <row r="1527" spans="1:6" x14ac:dyDescent="0.25">
      <c r="A1527" s="52">
        <v>73181100</v>
      </c>
      <c r="B1527" s="53" t="s">
        <v>3473</v>
      </c>
      <c r="C1527" s="50"/>
      <c r="D1527" s="54">
        <v>73181100</v>
      </c>
      <c r="E1527" s="53" t="s">
        <v>3473</v>
      </c>
      <c r="F1527" s="53"/>
    </row>
    <row r="1528" spans="1:6" x14ac:dyDescent="0.25">
      <c r="A1528" s="52">
        <v>73181200</v>
      </c>
      <c r="B1528" s="53" t="s">
        <v>3474</v>
      </c>
      <c r="C1528" s="50"/>
      <c r="D1528" s="54">
        <v>73181200</v>
      </c>
      <c r="E1528" s="53" t="s">
        <v>3474</v>
      </c>
      <c r="F1528" s="53"/>
    </row>
    <row r="1529" spans="1:6" x14ac:dyDescent="0.25">
      <c r="A1529" s="52">
        <v>73181300</v>
      </c>
      <c r="B1529" s="53" t="s">
        <v>3475</v>
      </c>
      <c r="C1529" s="50"/>
      <c r="D1529" s="54">
        <v>73181300</v>
      </c>
      <c r="E1529" s="53" t="s">
        <v>3475</v>
      </c>
      <c r="F1529" s="53"/>
    </row>
    <row r="1530" spans="1:6" x14ac:dyDescent="0.25">
      <c r="A1530" s="52">
        <v>73181400</v>
      </c>
      <c r="B1530" s="53" t="s">
        <v>3476</v>
      </c>
      <c r="C1530" s="50"/>
      <c r="D1530" s="54">
        <v>73181400</v>
      </c>
      <c r="E1530" s="53" t="s">
        <v>3476</v>
      </c>
      <c r="F1530" s="53"/>
    </row>
    <row r="1531" spans="1:6" ht="30" x14ac:dyDescent="0.25">
      <c r="A1531" s="52">
        <v>73181510</v>
      </c>
      <c r="B1531" s="53" t="s">
        <v>3477</v>
      </c>
      <c r="C1531" s="50"/>
      <c r="D1531" s="54">
        <v>73181510</v>
      </c>
      <c r="E1531" s="53" t="s">
        <v>3477</v>
      </c>
      <c r="F1531" s="53"/>
    </row>
    <row r="1532" spans="1:6" x14ac:dyDescent="0.25">
      <c r="A1532" s="52">
        <v>73181590</v>
      </c>
      <c r="B1532" s="53" t="s">
        <v>823</v>
      </c>
      <c r="C1532" s="50"/>
      <c r="D1532" s="54">
        <v>73181590</v>
      </c>
      <c r="E1532" s="53" t="s">
        <v>823</v>
      </c>
      <c r="F1532" s="53"/>
    </row>
    <row r="1533" spans="1:6" x14ac:dyDescent="0.25">
      <c r="A1533" s="52">
        <v>73181600</v>
      </c>
      <c r="B1533" s="53" t="s">
        <v>3478</v>
      </c>
      <c r="C1533" s="50"/>
      <c r="D1533" s="54">
        <v>73181600</v>
      </c>
      <c r="E1533" s="53" t="s">
        <v>3478</v>
      </c>
      <c r="F1533" s="53"/>
    </row>
    <row r="1534" spans="1:6" x14ac:dyDescent="0.25">
      <c r="A1534" s="52">
        <v>73181900</v>
      </c>
      <c r="B1534" s="53" t="s">
        <v>826</v>
      </c>
      <c r="C1534" s="50"/>
      <c r="D1534" s="54">
        <v>73181900</v>
      </c>
      <c r="E1534" s="53" t="s">
        <v>826</v>
      </c>
      <c r="F1534" s="53"/>
    </row>
    <row r="1535" spans="1:6" ht="30" x14ac:dyDescent="0.25">
      <c r="A1535" s="52">
        <v>73182100</v>
      </c>
      <c r="B1535" s="53" t="s">
        <v>3479</v>
      </c>
      <c r="C1535" s="50"/>
      <c r="D1535" s="54">
        <v>73182100</v>
      </c>
      <c r="E1535" s="53" t="s">
        <v>3479</v>
      </c>
      <c r="F1535" s="53"/>
    </row>
    <row r="1536" spans="1:6" x14ac:dyDescent="0.25">
      <c r="A1536" s="52">
        <v>73182200</v>
      </c>
      <c r="B1536" s="53" t="s">
        <v>3480</v>
      </c>
      <c r="C1536" s="50"/>
      <c r="D1536" s="54">
        <v>73182200</v>
      </c>
      <c r="E1536" s="53" t="s">
        <v>3480</v>
      </c>
      <c r="F1536" s="53"/>
    </row>
    <row r="1537" spans="1:6" x14ac:dyDescent="0.25">
      <c r="A1537" s="52">
        <v>73182300</v>
      </c>
      <c r="B1537" s="53" t="s">
        <v>3481</v>
      </c>
      <c r="C1537" s="50"/>
      <c r="D1537" s="54">
        <v>73182300</v>
      </c>
      <c r="E1537" s="53" t="s">
        <v>3481</v>
      </c>
      <c r="F1537" s="53"/>
    </row>
    <row r="1538" spans="1:6" x14ac:dyDescent="0.25">
      <c r="A1538" s="52">
        <v>73182400</v>
      </c>
      <c r="B1538" s="53" t="s">
        <v>3482</v>
      </c>
      <c r="C1538" s="50"/>
      <c r="D1538" s="54">
        <v>73182400</v>
      </c>
      <c r="E1538" s="53" t="s">
        <v>3482</v>
      </c>
      <c r="F1538" s="53"/>
    </row>
    <row r="1539" spans="1:6" x14ac:dyDescent="0.25">
      <c r="A1539" s="52">
        <v>73182900</v>
      </c>
      <c r="B1539" s="53" t="s">
        <v>826</v>
      </c>
      <c r="C1539" s="50"/>
      <c r="D1539" s="54">
        <v>73182900</v>
      </c>
      <c r="E1539" s="53" t="s">
        <v>826</v>
      </c>
      <c r="F1539" s="53"/>
    </row>
    <row r="1540" spans="1:6" ht="30" x14ac:dyDescent="0.25">
      <c r="A1540" s="52">
        <v>73194000</v>
      </c>
      <c r="B1540" s="53" t="s">
        <v>3483</v>
      </c>
      <c r="C1540" s="50"/>
      <c r="D1540" s="54">
        <v>73194000</v>
      </c>
      <c r="E1540" s="53" t="s">
        <v>3483</v>
      </c>
      <c r="F1540" s="53"/>
    </row>
    <row r="1541" spans="1:6" x14ac:dyDescent="0.25">
      <c r="A1541" s="52">
        <v>73199010</v>
      </c>
      <c r="B1541" s="53" t="s">
        <v>3484</v>
      </c>
      <c r="C1541" s="50"/>
      <c r="D1541" s="54">
        <v>73199010</v>
      </c>
      <c r="E1541" s="53" t="s">
        <v>3484</v>
      </c>
      <c r="F1541" s="53"/>
    </row>
    <row r="1542" spans="1:6" x14ac:dyDescent="0.25">
      <c r="A1542" s="52">
        <v>73199090</v>
      </c>
      <c r="B1542" s="53" t="s">
        <v>826</v>
      </c>
      <c r="C1542" s="50"/>
      <c r="D1542" s="54">
        <v>73199090</v>
      </c>
      <c r="E1542" s="53" t="s">
        <v>826</v>
      </c>
      <c r="F1542" s="53"/>
    </row>
    <row r="1543" spans="1:6" x14ac:dyDescent="0.25">
      <c r="A1543" s="52">
        <v>73201000</v>
      </c>
      <c r="B1543" s="53" t="s">
        <v>3485</v>
      </c>
      <c r="C1543" s="50"/>
      <c r="D1543" s="54">
        <v>73201000</v>
      </c>
      <c r="E1543" s="53" t="s">
        <v>3485</v>
      </c>
      <c r="F1543" s="53"/>
    </row>
    <row r="1544" spans="1:6" x14ac:dyDescent="0.25">
      <c r="A1544" s="52">
        <v>73202010</v>
      </c>
      <c r="B1544" s="53" t="s">
        <v>3486</v>
      </c>
      <c r="C1544" s="50"/>
      <c r="D1544" s="54">
        <v>73202010</v>
      </c>
      <c r="E1544" s="53" t="s">
        <v>3486</v>
      </c>
      <c r="F1544" s="53"/>
    </row>
    <row r="1545" spans="1:6" x14ac:dyDescent="0.25">
      <c r="A1545" s="52">
        <v>73202090</v>
      </c>
      <c r="B1545" s="53" t="s">
        <v>826</v>
      </c>
      <c r="C1545" s="50"/>
      <c r="D1545" s="54">
        <v>73202090</v>
      </c>
      <c r="E1545" s="53" t="s">
        <v>826</v>
      </c>
      <c r="F1545" s="53"/>
    </row>
    <row r="1546" spans="1:6" x14ac:dyDescent="0.25">
      <c r="A1546" s="52">
        <v>73209000</v>
      </c>
      <c r="B1546" s="53" t="s">
        <v>824</v>
      </c>
      <c r="C1546" s="50"/>
      <c r="D1546" s="54">
        <v>73209000</v>
      </c>
      <c r="E1546" s="53" t="s">
        <v>824</v>
      </c>
      <c r="F1546" s="53"/>
    </row>
    <row r="1547" spans="1:6" x14ac:dyDescent="0.25">
      <c r="A1547" s="52">
        <v>73211111</v>
      </c>
      <c r="B1547" s="53" t="s">
        <v>3487</v>
      </c>
      <c r="C1547" s="50"/>
      <c r="D1547" s="54">
        <v>73211111</v>
      </c>
      <c r="E1547" s="53" t="s">
        <v>3487</v>
      </c>
      <c r="F1547" s="53"/>
    </row>
    <row r="1548" spans="1:6" x14ac:dyDescent="0.25">
      <c r="A1548" s="52">
        <v>73211112</v>
      </c>
      <c r="B1548" s="53" t="s">
        <v>3488</v>
      </c>
      <c r="C1548" s="50"/>
      <c r="D1548" s="54">
        <v>73211112</v>
      </c>
      <c r="E1548" s="53" t="s">
        <v>3488</v>
      </c>
      <c r="F1548" s="53"/>
    </row>
    <row r="1549" spans="1:6" x14ac:dyDescent="0.25">
      <c r="A1549" s="52">
        <v>73211119</v>
      </c>
      <c r="B1549" s="53" t="s">
        <v>3489</v>
      </c>
      <c r="C1549" s="50"/>
      <c r="D1549" s="54">
        <v>73211119</v>
      </c>
      <c r="E1549" s="53" t="s">
        <v>3489</v>
      </c>
      <c r="F1549" s="53"/>
    </row>
    <row r="1550" spans="1:6" x14ac:dyDescent="0.25">
      <c r="A1550" s="52">
        <v>73211190</v>
      </c>
      <c r="B1550" s="53" t="s">
        <v>823</v>
      </c>
      <c r="C1550" s="50"/>
      <c r="D1550" s="54">
        <v>73211190</v>
      </c>
      <c r="E1550" s="53" t="s">
        <v>823</v>
      </c>
      <c r="F1550" s="53"/>
    </row>
    <row r="1551" spans="1:6" x14ac:dyDescent="0.25">
      <c r="A1551" s="52">
        <v>73211200</v>
      </c>
      <c r="B1551" s="53" t="s">
        <v>3490</v>
      </c>
      <c r="C1551" s="50"/>
      <c r="D1551" s="54">
        <v>73211200</v>
      </c>
      <c r="E1551" s="53" t="s">
        <v>3490</v>
      </c>
      <c r="F1551" s="53"/>
    </row>
    <row r="1552" spans="1:6" x14ac:dyDescent="0.25">
      <c r="A1552" s="52">
        <v>73211910</v>
      </c>
      <c r="B1552" s="53" t="s">
        <v>3491</v>
      </c>
      <c r="C1552" s="50"/>
      <c r="D1552" s="54">
        <v>73211910</v>
      </c>
      <c r="E1552" s="53" t="s">
        <v>3491</v>
      </c>
      <c r="F1552" s="53"/>
    </row>
    <row r="1553" spans="1:6" x14ac:dyDescent="0.25">
      <c r="A1553" s="52">
        <v>73211990</v>
      </c>
      <c r="B1553" s="53" t="s">
        <v>823</v>
      </c>
      <c r="C1553" s="50"/>
      <c r="D1553" s="54">
        <v>73211990</v>
      </c>
      <c r="E1553" s="53" t="s">
        <v>823</v>
      </c>
      <c r="F1553" s="53"/>
    </row>
    <row r="1554" spans="1:6" ht="30" x14ac:dyDescent="0.25">
      <c r="A1554" s="52">
        <v>73218100</v>
      </c>
      <c r="B1554" s="53" t="s">
        <v>3492</v>
      </c>
      <c r="C1554" s="50"/>
      <c r="D1554" s="54">
        <v>73218100</v>
      </c>
      <c r="E1554" s="53" t="s">
        <v>3492</v>
      </c>
      <c r="F1554" s="53"/>
    </row>
    <row r="1555" spans="1:6" x14ac:dyDescent="0.25">
      <c r="A1555" s="52">
        <v>73218200</v>
      </c>
      <c r="B1555" s="53" t="s">
        <v>3490</v>
      </c>
      <c r="C1555" s="50"/>
      <c r="D1555" s="54">
        <v>73218200</v>
      </c>
      <c r="E1555" s="53" t="s">
        <v>3490</v>
      </c>
      <c r="F1555" s="53"/>
    </row>
    <row r="1556" spans="1:6" x14ac:dyDescent="0.25">
      <c r="A1556" s="52">
        <v>73218910</v>
      </c>
      <c r="B1556" s="53" t="s">
        <v>3491</v>
      </c>
      <c r="C1556" s="50"/>
      <c r="D1556" s="54">
        <v>73218910</v>
      </c>
      <c r="E1556" s="53" t="s">
        <v>3491</v>
      </c>
      <c r="F1556" s="53"/>
    </row>
    <row r="1557" spans="1:6" x14ac:dyDescent="0.25">
      <c r="A1557" s="52">
        <v>73218990</v>
      </c>
      <c r="B1557" s="53" t="s">
        <v>823</v>
      </c>
      <c r="C1557" s="50"/>
      <c r="D1557" s="54">
        <v>73218990</v>
      </c>
      <c r="E1557" s="53" t="s">
        <v>823</v>
      </c>
      <c r="F1557" s="53"/>
    </row>
    <row r="1558" spans="1:6" ht="30" x14ac:dyDescent="0.25">
      <c r="A1558" s="52">
        <v>73219010</v>
      </c>
      <c r="B1558" s="53" t="s">
        <v>3493</v>
      </c>
      <c r="C1558" s="50"/>
      <c r="D1558" s="54">
        <v>73219010</v>
      </c>
      <c r="E1558" s="53" t="s">
        <v>3493</v>
      </c>
      <c r="F1558" s="53"/>
    </row>
    <row r="1559" spans="1:6" x14ac:dyDescent="0.25">
      <c r="A1559" s="52">
        <v>73219090</v>
      </c>
      <c r="B1559" s="53" t="s">
        <v>826</v>
      </c>
      <c r="C1559" s="50"/>
      <c r="D1559" s="54">
        <v>73219090</v>
      </c>
      <c r="E1559" s="53" t="s">
        <v>826</v>
      </c>
      <c r="F1559" s="53"/>
    </row>
    <row r="1560" spans="1:6" x14ac:dyDescent="0.25">
      <c r="A1560" s="52">
        <v>73221100</v>
      </c>
      <c r="B1560" s="53" t="s">
        <v>3494</v>
      </c>
      <c r="C1560" s="50"/>
      <c r="D1560" s="54">
        <v>73221100</v>
      </c>
      <c r="E1560" s="53" t="s">
        <v>3494</v>
      </c>
      <c r="F1560" s="53"/>
    </row>
    <row r="1561" spans="1:6" x14ac:dyDescent="0.25">
      <c r="A1561" s="52">
        <v>73221900</v>
      </c>
      <c r="B1561" s="53" t="s">
        <v>826</v>
      </c>
      <c r="C1561" s="50"/>
      <c r="D1561" s="54">
        <v>73221900</v>
      </c>
      <c r="E1561" s="53" t="s">
        <v>826</v>
      </c>
      <c r="F1561" s="53"/>
    </row>
    <row r="1562" spans="1:6" x14ac:dyDescent="0.25">
      <c r="A1562" s="52">
        <v>73229000</v>
      </c>
      <c r="B1562" s="53" t="s">
        <v>824</v>
      </c>
      <c r="C1562" s="50"/>
      <c r="D1562" s="54">
        <v>73229000</v>
      </c>
      <c r="E1562" s="53" t="s">
        <v>824</v>
      </c>
      <c r="F1562" s="53"/>
    </row>
    <row r="1563" spans="1:6" ht="45" x14ac:dyDescent="0.25">
      <c r="A1563" s="52">
        <v>73231000</v>
      </c>
      <c r="B1563" s="53" t="s">
        <v>3495</v>
      </c>
      <c r="C1563" s="50"/>
      <c r="D1563" s="54">
        <v>73231000</v>
      </c>
      <c r="E1563" s="53" t="s">
        <v>3495</v>
      </c>
      <c r="F1563" s="53"/>
    </row>
    <row r="1564" spans="1:6" x14ac:dyDescent="0.25">
      <c r="A1564" s="52">
        <v>73239110</v>
      </c>
      <c r="B1564" s="53" t="s">
        <v>3496</v>
      </c>
      <c r="C1564" s="50"/>
      <c r="D1564" s="54">
        <v>73239110</v>
      </c>
      <c r="E1564" s="53" t="s">
        <v>3496</v>
      </c>
      <c r="F1564" s="53"/>
    </row>
    <row r="1565" spans="1:6" x14ac:dyDescent="0.25">
      <c r="A1565" s="52">
        <v>73239120</v>
      </c>
      <c r="B1565" s="53" t="s">
        <v>3497</v>
      </c>
      <c r="C1565" s="50"/>
      <c r="D1565" s="54">
        <v>73239120</v>
      </c>
      <c r="E1565" s="53" t="s">
        <v>3497</v>
      </c>
      <c r="F1565" s="53"/>
    </row>
    <row r="1566" spans="1:6" x14ac:dyDescent="0.25">
      <c r="A1566" s="52">
        <v>73239210</v>
      </c>
      <c r="B1566" s="53" t="s">
        <v>3496</v>
      </c>
      <c r="C1566" s="50"/>
      <c r="D1566" s="54">
        <v>73239210</v>
      </c>
      <c r="E1566" s="53" t="s">
        <v>3496</v>
      </c>
      <c r="F1566" s="53"/>
    </row>
    <row r="1567" spans="1:6" x14ac:dyDescent="0.25">
      <c r="A1567" s="52">
        <v>73239220</v>
      </c>
      <c r="B1567" s="53" t="s">
        <v>3497</v>
      </c>
      <c r="C1567" s="50"/>
      <c r="D1567" s="54">
        <v>73239220</v>
      </c>
      <c r="E1567" s="53" t="s">
        <v>3497</v>
      </c>
      <c r="F1567" s="53"/>
    </row>
    <row r="1568" spans="1:6" x14ac:dyDescent="0.25">
      <c r="A1568" s="52">
        <v>73239310</v>
      </c>
      <c r="B1568" s="53" t="s">
        <v>3496</v>
      </c>
      <c r="C1568" s="50"/>
      <c r="D1568" s="54">
        <v>73239310</v>
      </c>
      <c r="E1568" s="53" t="s">
        <v>3496</v>
      </c>
      <c r="F1568" s="53"/>
    </row>
    <row r="1569" spans="1:6" x14ac:dyDescent="0.25">
      <c r="A1569" s="52">
        <v>73239320</v>
      </c>
      <c r="B1569" s="53" t="s">
        <v>3497</v>
      </c>
      <c r="C1569" s="50"/>
      <c r="D1569" s="54">
        <v>73239320</v>
      </c>
      <c r="E1569" s="53" t="s">
        <v>3497</v>
      </c>
      <c r="F1569" s="53"/>
    </row>
    <row r="1570" spans="1:6" x14ac:dyDescent="0.25">
      <c r="A1570" s="52">
        <v>73239410</v>
      </c>
      <c r="B1570" s="53" t="s">
        <v>3496</v>
      </c>
      <c r="C1570" s="50"/>
      <c r="D1570" s="54">
        <v>73239410</v>
      </c>
      <c r="E1570" s="53" t="s">
        <v>3496</v>
      </c>
      <c r="F1570" s="53"/>
    </row>
    <row r="1571" spans="1:6" x14ac:dyDescent="0.25">
      <c r="A1571" s="52">
        <v>73239490</v>
      </c>
      <c r="B1571" s="53" t="s">
        <v>3497</v>
      </c>
      <c r="C1571" s="50"/>
      <c r="D1571" s="54">
        <v>73239490</v>
      </c>
      <c r="E1571" s="53" t="s">
        <v>3497</v>
      </c>
      <c r="F1571" s="53"/>
    </row>
    <row r="1572" spans="1:6" x14ac:dyDescent="0.25">
      <c r="A1572" s="52">
        <v>73239910</v>
      </c>
      <c r="B1572" s="53" t="s">
        <v>3496</v>
      </c>
      <c r="C1572" s="50"/>
      <c r="D1572" s="54">
        <v>73239910</v>
      </c>
      <c r="E1572" s="53" t="s">
        <v>3496</v>
      </c>
      <c r="F1572" s="53"/>
    </row>
    <row r="1573" spans="1:6" x14ac:dyDescent="0.25">
      <c r="A1573" s="52">
        <v>73239990</v>
      </c>
      <c r="B1573" s="53" t="s">
        <v>3497</v>
      </c>
      <c r="C1573" s="50"/>
      <c r="D1573" s="54">
        <v>73239990</v>
      </c>
      <c r="E1573" s="53" t="s">
        <v>3497</v>
      </c>
      <c r="F1573" s="53"/>
    </row>
    <row r="1574" spans="1:6" ht="30" x14ac:dyDescent="0.25">
      <c r="A1574" s="52">
        <v>73241000</v>
      </c>
      <c r="B1574" s="53" t="s">
        <v>3498</v>
      </c>
      <c r="C1574" s="50"/>
      <c r="D1574" s="54">
        <v>73241000</v>
      </c>
      <c r="E1574" s="53" t="s">
        <v>3498</v>
      </c>
      <c r="F1574" s="53"/>
    </row>
    <row r="1575" spans="1:6" x14ac:dyDescent="0.25">
      <c r="A1575" s="52">
        <v>73242100</v>
      </c>
      <c r="B1575" s="53" t="s">
        <v>3499</v>
      </c>
      <c r="C1575" s="50"/>
      <c r="D1575" s="54">
        <v>73242100</v>
      </c>
      <c r="E1575" s="53" t="s">
        <v>3499</v>
      </c>
      <c r="F1575" s="53"/>
    </row>
    <row r="1576" spans="1:6" x14ac:dyDescent="0.25">
      <c r="A1576" s="52">
        <v>73242900</v>
      </c>
      <c r="B1576" s="53" t="s">
        <v>845</v>
      </c>
      <c r="C1576" s="50"/>
      <c r="D1576" s="54">
        <v>73242900</v>
      </c>
      <c r="E1576" s="53" t="s">
        <v>845</v>
      </c>
      <c r="F1576" s="53"/>
    </row>
    <row r="1577" spans="1:6" x14ac:dyDescent="0.25">
      <c r="A1577" s="52">
        <v>73249000</v>
      </c>
      <c r="B1577" s="53" t="s">
        <v>3500</v>
      </c>
      <c r="C1577" s="50"/>
      <c r="D1577" s="54">
        <v>73249000</v>
      </c>
      <c r="E1577" s="53" t="s">
        <v>3500</v>
      </c>
      <c r="F1577" s="53"/>
    </row>
    <row r="1578" spans="1:6" x14ac:dyDescent="0.25">
      <c r="A1578" s="52">
        <v>73251000</v>
      </c>
      <c r="B1578" s="53" t="s">
        <v>3501</v>
      </c>
      <c r="C1578" s="50"/>
      <c r="D1578" s="54">
        <v>73251000</v>
      </c>
      <c r="E1578" s="53" t="s">
        <v>3501</v>
      </c>
      <c r="F1578" s="53"/>
    </row>
    <row r="1579" spans="1:6" x14ac:dyDescent="0.25">
      <c r="A1579" s="52">
        <v>73259100</v>
      </c>
      <c r="B1579" s="53" t="s">
        <v>3502</v>
      </c>
      <c r="C1579" s="50"/>
      <c r="D1579" s="54">
        <v>73259100</v>
      </c>
      <c r="E1579" s="53" t="s">
        <v>3502</v>
      </c>
      <c r="F1579" s="53"/>
    </row>
    <row r="1580" spans="1:6" x14ac:dyDescent="0.25">
      <c r="A1580" s="52">
        <v>73259900</v>
      </c>
      <c r="B1580" s="53" t="s">
        <v>845</v>
      </c>
      <c r="C1580" s="50"/>
      <c r="D1580" s="54">
        <v>73259900</v>
      </c>
      <c r="E1580" s="53" t="s">
        <v>845</v>
      </c>
      <c r="F1580" s="53"/>
    </row>
    <row r="1581" spans="1:6" x14ac:dyDescent="0.25">
      <c r="A1581" s="52">
        <v>73261100</v>
      </c>
      <c r="B1581" s="53" t="s">
        <v>3502</v>
      </c>
      <c r="C1581" s="50"/>
      <c r="D1581" s="54">
        <v>73261100</v>
      </c>
      <c r="E1581" s="53" t="s">
        <v>3502</v>
      </c>
      <c r="F1581" s="53"/>
    </row>
    <row r="1582" spans="1:6" x14ac:dyDescent="0.25">
      <c r="A1582" s="52">
        <v>73261900</v>
      </c>
      <c r="B1582" s="53" t="s">
        <v>845</v>
      </c>
      <c r="C1582" s="50"/>
      <c r="D1582" s="54">
        <v>73261900</v>
      </c>
      <c r="E1582" s="53" t="s">
        <v>845</v>
      </c>
      <c r="F1582" s="53"/>
    </row>
    <row r="1583" spans="1:6" x14ac:dyDescent="0.25">
      <c r="A1583" s="52">
        <v>73262000</v>
      </c>
      <c r="B1583" s="53" t="s">
        <v>3503</v>
      </c>
      <c r="C1583" s="50"/>
      <c r="D1583" s="54">
        <v>73262000</v>
      </c>
      <c r="E1583" s="53" t="s">
        <v>3503</v>
      </c>
      <c r="F1583" s="53"/>
    </row>
    <row r="1584" spans="1:6" x14ac:dyDescent="0.25">
      <c r="A1584" s="52">
        <v>73269010</v>
      </c>
      <c r="B1584" s="53" t="s">
        <v>3504</v>
      </c>
      <c r="C1584" s="50"/>
      <c r="D1584" s="54">
        <v>73269010</v>
      </c>
      <c r="E1584" s="53" t="s">
        <v>3504</v>
      </c>
      <c r="F1584" s="53"/>
    </row>
    <row r="1585" spans="1:6" x14ac:dyDescent="0.25">
      <c r="A1585" s="28">
        <v>73269090</v>
      </c>
      <c r="B1585" s="26" t="s">
        <v>845</v>
      </c>
      <c r="C1585" s="27" t="s">
        <v>5332</v>
      </c>
      <c r="D1585" s="10">
        <v>73269090</v>
      </c>
      <c r="E1585" s="26" t="s">
        <v>845</v>
      </c>
      <c r="F1585" s="55" t="s">
        <v>5425</v>
      </c>
    </row>
    <row r="1586" spans="1:6" x14ac:dyDescent="0.25">
      <c r="A1586" s="52">
        <v>74010010</v>
      </c>
      <c r="B1586" s="53" t="s">
        <v>3505</v>
      </c>
      <c r="C1586" s="50"/>
      <c r="D1586" s="54">
        <v>74010010</v>
      </c>
      <c r="E1586" s="53" t="s">
        <v>3505</v>
      </c>
      <c r="F1586" s="53"/>
    </row>
    <row r="1587" spans="1:6" x14ac:dyDescent="0.25">
      <c r="A1587" s="52">
        <v>74010020</v>
      </c>
      <c r="B1587" s="53" t="s">
        <v>3506</v>
      </c>
      <c r="C1587" s="50"/>
      <c r="D1587" s="54">
        <v>74010020</v>
      </c>
      <c r="E1587" s="53" t="s">
        <v>3506</v>
      </c>
      <c r="F1587" s="53"/>
    </row>
    <row r="1588" spans="1:6" x14ac:dyDescent="0.25">
      <c r="A1588" s="52">
        <v>74020010</v>
      </c>
      <c r="B1588" s="53" t="s">
        <v>3507</v>
      </c>
      <c r="C1588" s="50"/>
      <c r="D1588" s="54">
        <v>74020010</v>
      </c>
      <c r="E1588" s="53" t="s">
        <v>3507</v>
      </c>
      <c r="F1588" s="53"/>
    </row>
    <row r="1589" spans="1:6" x14ac:dyDescent="0.25">
      <c r="A1589" s="52">
        <v>74020020</v>
      </c>
      <c r="B1589" s="53" t="s">
        <v>3508</v>
      </c>
      <c r="C1589" s="50"/>
      <c r="D1589" s="54">
        <v>74020020</v>
      </c>
      <c r="E1589" s="53" t="s">
        <v>3508</v>
      </c>
      <c r="F1589" s="53"/>
    </row>
    <row r="1590" spans="1:6" x14ac:dyDescent="0.25">
      <c r="A1590" s="52">
        <v>74020030</v>
      </c>
      <c r="B1590" s="53" t="s">
        <v>5105</v>
      </c>
      <c r="C1590" s="50"/>
      <c r="D1590" s="54">
        <v>74020030</v>
      </c>
      <c r="E1590" s="53" t="s">
        <v>3509</v>
      </c>
      <c r="F1590" s="53"/>
    </row>
    <row r="1591" spans="1:6" x14ac:dyDescent="0.25">
      <c r="A1591" s="52">
        <v>74031100</v>
      </c>
      <c r="B1591" s="53" t="s">
        <v>3510</v>
      </c>
      <c r="C1591" s="50"/>
      <c r="D1591" s="54">
        <v>74031100</v>
      </c>
      <c r="E1591" s="53" t="s">
        <v>3510</v>
      </c>
      <c r="F1591" s="53"/>
    </row>
    <row r="1592" spans="1:6" x14ac:dyDescent="0.25">
      <c r="A1592" s="52">
        <v>74031200</v>
      </c>
      <c r="B1592" s="53" t="s">
        <v>3511</v>
      </c>
      <c r="C1592" s="50"/>
      <c r="D1592" s="54">
        <v>74031200</v>
      </c>
      <c r="E1592" s="53" t="s">
        <v>3511</v>
      </c>
      <c r="F1592" s="53"/>
    </row>
    <row r="1593" spans="1:6" x14ac:dyDescent="0.25">
      <c r="A1593" s="52">
        <v>74031300</v>
      </c>
      <c r="B1593" s="53" t="s">
        <v>3512</v>
      </c>
      <c r="C1593" s="50"/>
      <c r="D1593" s="54">
        <v>74031300</v>
      </c>
      <c r="E1593" s="53" t="s">
        <v>3512</v>
      </c>
      <c r="F1593" s="53"/>
    </row>
    <row r="1594" spans="1:6" x14ac:dyDescent="0.25">
      <c r="A1594" s="52">
        <v>74031900</v>
      </c>
      <c r="B1594" s="53" t="s">
        <v>826</v>
      </c>
      <c r="C1594" s="50"/>
      <c r="D1594" s="54">
        <v>74031900</v>
      </c>
      <c r="E1594" s="53" t="s">
        <v>826</v>
      </c>
      <c r="F1594" s="53"/>
    </row>
    <row r="1595" spans="1:6" x14ac:dyDescent="0.25">
      <c r="A1595" s="52">
        <v>74032100</v>
      </c>
      <c r="B1595" s="53" t="s">
        <v>3513</v>
      </c>
      <c r="C1595" s="50"/>
      <c r="D1595" s="54">
        <v>74032100</v>
      </c>
      <c r="E1595" s="53" t="s">
        <v>3513</v>
      </c>
      <c r="F1595" s="53"/>
    </row>
    <row r="1596" spans="1:6" x14ac:dyDescent="0.25">
      <c r="A1596" s="52">
        <v>74032200</v>
      </c>
      <c r="B1596" s="53" t="s">
        <v>3514</v>
      </c>
      <c r="C1596" s="50"/>
      <c r="D1596" s="54">
        <v>74032200</v>
      </c>
      <c r="E1596" s="53" t="s">
        <v>3514</v>
      </c>
      <c r="F1596" s="53"/>
    </row>
    <row r="1597" spans="1:6" ht="30" x14ac:dyDescent="0.25">
      <c r="A1597" s="52">
        <v>74032910</v>
      </c>
      <c r="B1597" s="53" t="s">
        <v>3515</v>
      </c>
      <c r="C1597" s="50"/>
      <c r="D1597" s="54">
        <v>74032910</v>
      </c>
      <c r="E1597" s="53" t="s">
        <v>3515</v>
      </c>
      <c r="F1597" s="53"/>
    </row>
    <row r="1598" spans="1:6" x14ac:dyDescent="0.25">
      <c r="A1598" s="52">
        <v>74032990</v>
      </c>
      <c r="B1598" s="53" t="s">
        <v>889</v>
      </c>
      <c r="C1598" s="50"/>
      <c r="D1598" s="54">
        <v>74032990</v>
      </c>
      <c r="E1598" s="53" t="s">
        <v>889</v>
      </c>
      <c r="F1598" s="53"/>
    </row>
    <row r="1599" spans="1:6" x14ac:dyDescent="0.25">
      <c r="A1599" s="52">
        <v>74040000</v>
      </c>
      <c r="B1599" s="53" t="s">
        <v>5161</v>
      </c>
      <c r="C1599" s="50"/>
      <c r="D1599" s="54">
        <v>74040000</v>
      </c>
      <c r="E1599" s="53" t="s">
        <v>527</v>
      </c>
      <c r="F1599" s="53"/>
    </row>
    <row r="1600" spans="1:6" x14ac:dyDescent="0.25">
      <c r="A1600" s="52">
        <v>74050000</v>
      </c>
      <c r="B1600" s="53" t="s">
        <v>5162</v>
      </c>
      <c r="C1600" s="50"/>
      <c r="D1600" s="54">
        <v>74050000</v>
      </c>
      <c r="E1600" s="53" t="s">
        <v>528</v>
      </c>
      <c r="F1600" s="53"/>
    </row>
    <row r="1601" spans="1:6" x14ac:dyDescent="0.25">
      <c r="A1601" s="52">
        <v>74061000</v>
      </c>
      <c r="B1601" s="53" t="s">
        <v>3516</v>
      </c>
      <c r="C1601" s="50"/>
      <c r="D1601" s="54">
        <v>74061000</v>
      </c>
      <c r="E1601" s="53" t="s">
        <v>3516</v>
      </c>
      <c r="F1601" s="53"/>
    </row>
    <row r="1602" spans="1:6" x14ac:dyDescent="0.25">
      <c r="A1602" s="52">
        <v>74062000</v>
      </c>
      <c r="B1602" s="53" t="s">
        <v>3517</v>
      </c>
      <c r="C1602" s="50"/>
      <c r="D1602" s="54">
        <v>74062000</v>
      </c>
      <c r="E1602" s="53" t="s">
        <v>3517</v>
      </c>
      <c r="F1602" s="53"/>
    </row>
    <row r="1603" spans="1:6" x14ac:dyDescent="0.25">
      <c r="A1603" s="52">
        <v>74071000</v>
      </c>
      <c r="B1603" s="53" t="s">
        <v>3518</v>
      </c>
      <c r="C1603" s="50"/>
      <c r="D1603" s="54">
        <v>74071000</v>
      </c>
      <c r="E1603" s="53" t="s">
        <v>3518</v>
      </c>
      <c r="F1603" s="53"/>
    </row>
    <row r="1604" spans="1:6" x14ac:dyDescent="0.25">
      <c r="A1604" s="52">
        <v>74072100</v>
      </c>
      <c r="B1604" s="53" t="s">
        <v>3513</v>
      </c>
      <c r="C1604" s="50"/>
      <c r="D1604" s="54">
        <v>74072100</v>
      </c>
      <c r="E1604" s="53" t="s">
        <v>3513</v>
      </c>
      <c r="F1604" s="53"/>
    </row>
    <row r="1605" spans="1:6" x14ac:dyDescent="0.25">
      <c r="A1605" s="52">
        <v>74072900</v>
      </c>
      <c r="B1605" s="53" t="s">
        <v>826</v>
      </c>
      <c r="C1605" s="50"/>
      <c r="D1605" s="54">
        <v>74072900</v>
      </c>
      <c r="E1605" s="53" t="s">
        <v>826</v>
      </c>
      <c r="F1605" s="53"/>
    </row>
    <row r="1606" spans="1:6" ht="30" x14ac:dyDescent="0.25">
      <c r="A1606" s="52">
        <v>74081100</v>
      </c>
      <c r="B1606" s="53" t="s">
        <v>3519</v>
      </c>
      <c r="C1606" s="50"/>
      <c r="D1606" s="54">
        <v>74081100</v>
      </c>
      <c r="E1606" s="53" t="s">
        <v>3519</v>
      </c>
      <c r="F1606" s="53"/>
    </row>
    <row r="1607" spans="1:6" x14ac:dyDescent="0.25">
      <c r="A1607" s="52">
        <v>74081900</v>
      </c>
      <c r="B1607" s="53" t="s">
        <v>826</v>
      </c>
      <c r="C1607" s="50"/>
      <c r="D1607" s="54">
        <v>74081900</v>
      </c>
      <c r="E1607" s="53" t="s">
        <v>826</v>
      </c>
      <c r="F1607" s="53"/>
    </row>
    <row r="1608" spans="1:6" x14ac:dyDescent="0.25">
      <c r="A1608" s="52">
        <v>74082100</v>
      </c>
      <c r="B1608" s="53" t="s">
        <v>3513</v>
      </c>
      <c r="C1608" s="50"/>
      <c r="D1608" s="54">
        <v>74082100</v>
      </c>
      <c r="E1608" s="53" t="s">
        <v>3513</v>
      </c>
      <c r="F1608" s="53"/>
    </row>
    <row r="1609" spans="1:6" ht="30" x14ac:dyDescent="0.25">
      <c r="A1609" s="52">
        <v>74082200</v>
      </c>
      <c r="B1609" s="53" t="s">
        <v>3520</v>
      </c>
      <c r="C1609" s="50"/>
      <c r="D1609" s="54">
        <v>74082200</v>
      </c>
      <c r="E1609" s="53" t="s">
        <v>3520</v>
      </c>
      <c r="F1609" s="53"/>
    </row>
    <row r="1610" spans="1:6" x14ac:dyDescent="0.25">
      <c r="A1610" s="52">
        <v>74082900</v>
      </c>
      <c r="B1610" s="53" t="s">
        <v>826</v>
      </c>
      <c r="C1610" s="50"/>
      <c r="D1610" s="54">
        <v>74082900</v>
      </c>
      <c r="E1610" s="53" t="s">
        <v>826</v>
      </c>
      <c r="F1610" s="53"/>
    </row>
    <row r="1611" spans="1:6" x14ac:dyDescent="0.25">
      <c r="A1611" s="52">
        <v>74091100</v>
      </c>
      <c r="B1611" s="53" t="s">
        <v>3521</v>
      </c>
      <c r="C1611" s="50"/>
      <c r="D1611" s="54">
        <v>74091100</v>
      </c>
      <c r="E1611" s="53" t="s">
        <v>3521</v>
      </c>
      <c r="F1611" s="53"/>
    </row>
    <row r="1612" spans="1:6" x14ac:dyDescent="0.25">
      <c r="A1612" s="52">
        <v>74091900</v>
      </c>
      <c r="B1612" s="53" t="s">
        <v>845</v>
      </c>
      <c r="C1612" s="50"/>
      <c r="D1612" s="54">
        <v>74091900</v>
      </c>
      <c r="E1612" s="53" t="s">
        <v>845</v>
      </c>
      <c r="F1612" s="53"/>
    </row>
    <row r="1613" spans="1:6" x14ac:dyDescent="0.25">
      <c r="A1613" s="52">
        <v>74092100</v>
      </c>
      <c r="B1613" s="53" t="s">
        <v>3521</v>
      </c>
      <c r="C1613" s="50"/>
      <c r="D1613" s="54">
        <v>74092100</v>
      </c>
      <c r="E1613" s="53" t="s">
        <v>3521</v>
      </c>
      <c r="F1613" s="53"/>
    </row>
    <row r="1614" spans="1:6" x14ac:dyDescent="0.25">
      <c r="A1614" s="52">
        <v>74092900</v>
      </c>
      <c r="B1614" s="53" t="s">
        <v>845</v>
      </c>
      <c r="C1614" s="50"/>
      <c r="D1614" s="54">
        <v>74092900</v>
      </c>
      <c r="E1614" s="53" t="s">
        <v>845</v>
      </c>
      <c r="F1614" s="53"/>
    </row>
    <row r="1615" spans="1:6" x14ac:dyDescent="0.25">
      <c r="A1615" s="52">
        <v>74093100</v>
      </c>
      <c r="B1615" s="53" t="s">
        <v>3521</v>
      </c>
      <c r="C1615" s="50"/>
      <c r="D1615" s="54">
        <v>74093100</v>
      </c>
      <c r="E1615" s="53" t="s">
        <v>3521</v>
      </c>
      <c r="F1615" s="53"/>
    </row>
    <row r="1616" spans="1:6" x14ac:dyDescent="0.25">
      <c r="A1616" s="52">
        <v>74093900</v>
      </c>
      <c r="B1616" s="53" t="s">
        <v>845</v>
      </c>
      <c r="C1616" s="50"/>
      <c r="D1616" s="54">
        <v>74093900</v>
      </c>
      <c r="E1616" s="53" t="s">
        <v>845</v>
      </c>
      <c r="F1616" s="53"/>
    </row>
    <row r="1617" spans="1:6" ht="30" x14ac:dyDescent="0.25">
      <c r="A1617" s="52">
        <v>74094000</v>
      </c>
      <c r="B1617" s="53" t="s">
        <v>3522</v>
      </c>
      <c r="C1617" s="50"/>
      <c r="D1617" s="54">
        <v>74094000</v>
      </c>
      <c r="E1617" s="53" t="s">
        <v>3522</v>
      </c>
      <c r="F1617" s="53"/>
    </row>
    <row r="1618" spans="1:6" x14ac:dyDescent="0.25">
      <c r="A1618" s="52">
        <v>74099000</v>
      </c>
      <c r="B1618" s="53" t="s">
        <v>3523</v>
      </c>
      <c r="C1618" s="50"/>
      <c r="D1618" s="54">
        <v>74099000</v>
      </c>
      <c r="E1618" s="53" t="s">
        <v>3523</v>
      </c>
      <c r="F1618" s="53"/>
    </row>
    <row r="1619" spans="1:6" x14ac:dyDescent="0.25">
      <c r="A1619" s="52">
        <v>74101100</v>
      </c>
      <c r="B1619" s="53" t="s">
        <v>3524</v>
      </c>
      <c r="C1619" s="50"/>
      <c r="D1619" s="54">
        <v>74101100</v>
      </c>
      <c r="E1619" s="53" t="s">
        <v>3524</v>
      </c>
      <c r="F1619" s="53"/>
    </row>
    <row r="1620" spans="1:6" x14ac:dyDescent="0.25">
      <c r="A1620" s="52">
        <v>74101200</v>
      </c>
      <c r="B1620" s="53" t="s">
        <v>3525</v>
      </c>
      <c r="C1620" s="50"/>
      <c r="D1620" s="54">
        <v>74101200</v>
      </c>
      <c r="E1620" s="53" t="s">
        <v>3525</v>
      </c>
      <c r="F1620" s="53"/>
    </row>
    <row r="1621" spans="1:6" x14ac:dyDescent="0.25">
      <c r="A1621" s="52">
        <v>74102100</v>
      </c>
      <c r="B1621" s="53" t="s">
        <v>3524</v>
      </c>
      <c r="C1621" s="50"/>
      <c r="D1621" s="54">
        <v>74102100</v>
      </c>
      <c r="E1621" s="53" t="s">
        <v>3524</v>
      </c>
      <c r="F1621" s="53"/>
    </row>
    <row r="1622" spans="1:6" x14ac:dyDescent="0.25">
      <c r="A1622" s="52">
        <v>74102200</v>
      </c>
      <c r="B1622" s="53" t="s">
        <v>3525</v>
      </c>
      <c r="C1622" s="50"/>
      <c r="D1622" s="54">
        <v>74102200</v>
      </c>
      <c r="E1622" s="53" t="s">
        <v>3525</v>
      </c>
      <c r="F1622" s="53"/>
    </row>
    <row r="1623" spans="1:6" x14ac:dyDescent="0.25">
      <c r="A1623" s="52">
        <v>74111000</v>
      </c>
      <c r="B1623" s="53" t="s">
        <v>3518</v>
      </c>
      <c r="C1623" s="50"/>
      <c r="D1623" s="54">
        <v>74111000</v>
      </c>
      <c r="E1623" s="53" t="s">
        <v>3518</v>
      </c>
      <c r="F1623" s="53"/>
    </row>
    <row r="1624" spans="1:6" x14ac:dyDescent="0.25">
      <c r="A1624" s="52">
        <v>74112100</v>
      </c>
      <c r="B1624" s="53" t="s">
        <v>3513</v>
      </c>
      <c r="C1624" s="50"/>
      <c r="D1624" s="54">
        <v>74112100</v>
      </c>
      <c r="E1624" s="53" t="s">
        <v>3513</v>
      </c>
      <c r="F1624" s="53"/>
    </row>
    <row r="1625" spans="1:6" ht="30" x14ac:dyDescent="0.25">
      <c r="A1625" s="52">
        <v>74112200</v>
      </c>
      <c r="B1625" s="53" t="s">
        <v>3520</v>
      </c>
      <c r="C1625" s="50"/>
      <c r="D1625" s="54">
        <v>74112200</v>
      </c>
      <c r="E1625" s="53" t="s">
        <v>3520</v>
      </c>
      <c r="F1625" s="53"/>
    </row>
    <row r="1626" spans="1:6" x14ac:dyDescent="0.25">
      <c r="A1626" s="52">
        <v>74112900</v>
      </c>
      <c r="B1626" s="53" t="s">
        <v>826</v>
      </c>
      <c r="C1626" s="50"/>
      <c r="D1626" s="54">
        <v>74112900</v>
      </c>
      <c r="E1626" s="53" t="s">
        <v>826</v>
      </c>
      <c r="F1626" s="53"/>
    </row>
    <row r="1627" spans="1:6" x14ac:dyDescent="0.25">
      <c r="A1627" s="52">
        <v>74121000</v>
      </c>
      <c r="B1627" s="53" t="s">
        <v>3518</v>
      </c>
      <c r="C1627" s="50"/>
      <c r="D1627" s="54">
        <v>74121000</v>
      </c>
      <c r="E1627" s="53" t="s">
        <v>3518</v>
      </c>
      <c r="F1627" s="53"/>
    </row>
    <row r="1628" spans="1:6" x14ac:dyDescent="0.25">
      <c r="A1628" s="52">
        <v>74122000</v>
      </c>
      <c r="B1628" s="53" t="s">
        <v>3526</v>
      </c>
      <c r="C1628" s="50"/>
      <c r="D1628" s="54">
        <v>74122000</v>
      </c>
      <c r="E1628" s="53" t="s">
        <v>3526</v>
      </c>
      <c r="F1628" s="53"/>
    </row>
    <row r="1629" spans="1:6" ht="30" x14ac:dyDescent="0.25">
      <c r="A1629" s="52">
        <v>74130000</v>
      </c>
      <c r="B1629" s="53" t="s">
        <v>5163</v>
      </c>
      <c r="C1629" s="50"/>
      <c r="D1629" s="54">
        <v>74130000</v>
      </c>
      <c r="E1629" s="53" t="s">
        <v>529</v>
      </c>
      <c r="F1629" s="53"/>
    </row>
    <row r="1630" spans="1:6" ht="30" x14ac:dyDescent="0.25">
      <c r="A1630" s="52">
        <v>74151000</v>
      </c>
      <c r="B1630" s="53" t="s">
        <v>3527</v>
      </c>
      <c r="C1630" s="50"/>
      <c r="D1630" s="54">
        <v>74151000</v>
      </c>
      <c r="E1630" s="53" t="s">
        <v>3527</v>
      </c>
      <c r="F1630" s="53"/>
    </row>
    <row r="1631" spans="1:6" ht="30" x14ac:dyDescent="0.25">
      <c r="A1631" s="52">
        <v>74152100</v>
      </c>
      <c r="B1631" s="53" t="s">
        <v>5106</v>
      </c>
      <c r="C1631" s="50"/>
      <c r="D1631" s="54">
        <v>74152100</v>
      </c>
      <c r="E1631" s="53" t="s">
        <v>3528</v>
      </c>
      <c r="F1631" s="53"/>
    </row>
    <row r="1632" spans="1:6" x14ac:dyDescent="0.25">
      <c r="A1632" s="52">
        <v>74152900</v>
      </c>
      <c r="B1632" s="53" t="s">
        <v>826</v>
      </c>
      <c r="C1632" s="50"/>
      <c r="D1632" s="54">
        <v>74152900</v>
      </c>
      <c r="E1632" s="53" t="s">
        <v>826</v>
      </c>
      <c r="F1632" s="53"/>
    </row>
    <row r="1633" spans="1:6" x14ac:dyDescent="0.25">
      <c r="A1633" s="52">
        <v>74153300</v>
      </c>
      <c r="B1633" s="53" t="s">
        <v>3529</v>
      </c>
      <c r="C1633" s="50"/>
      <c r="D1633" s="54">
        <v>74153300</v>
      </c>
      <c r="E1633" s="53" t="s">
        <v>3529</v>
      </c>
      <c r="F1633" s="53"/>
    </row>
    <row r="1634" spans="1:6" x14ac:dyDescent="0.25">
      <c r="A1634" s="52">
        <v>74153900</v>
      </c>
      <c r="B1634" s="53" t="s">
        <v>826</v>
      </c>
      <c r="C1634" s="50"/>
      <c r="D1634" s="54">
        <v>74153900</v>
      </c>
      <c r="E1634" s="53" t="s">
        <v>826</v>
      </c>
      <c r="F1634" s="53"/>
    </row>
    <row r="1635" spans="1:6" ht="30" x14ac:dyDescent="0.25">
      <c r="A1635" s="52">
        <v>74181010</v>
      </c>
      <c r="B1635" s="53" t="s">
        <v>3530</v>
      </c>
      <c r="C1635" s="50"/>
      <c r="D1635" s="54">
        <v>74181010</v>
      </c>
      <c r="E1635" s="53" t="s">
        <v>3530</v>
      </c>
      <c r="F1635" s="53"/>
    </row>
    <row r="1636" spans="1:6" ht="30" x14ac:dyDescent="0.25">
      <c r="A1636" s="52">
        <v>74181020</v>
      </c>
      <c r="B1636" s="53" t="s">
        <v>3531</v>
      </c>
      <c r="C1636" s="50"/>
      <c r="D1636" s="54">
        <v>74181020</v>
      </c>
      <c r="E1636" s="53" t="s">
        <v>3531</v>
      </c>
      <c r="F1636" s="53"/>
    </row>
    <row r="1637" spans="1:6" x14ac:dyDescent="0.25">
      <c r="A1637" s="52">
        <v>74181090</v>
      </c>
      <c r="B1637" s="53" t="s">
        <v>826</v>
      </c>
      <c r="C1637" s="50"/>
      <c r="D1637" s="54">
        <v>74181090</v>
      </c>
      <c r="E1637" s="53" t="s">
        <v>826</v>
      </c>
      <c r="F1637" s="53"/>
    </row>
    <row r="1638" spans="1:6" x14ac:dyDescent="0.25">
      <c r="A1638" s="52">
        <v>74182000</v>
      </c>
      <c r="B1638" s="53" t="s">
        <v>3532</v>
      </c>
      <c r="C1638" s="50"/>
      <c r="D1638" s="54">
        <v>74182000</v>
      </c>
      <c r="E1638" s="53" t="s">
        <v>3532</v>
      </c>
      <c r="F1638" s="53"/>
    </row>
    <row r="1639" spans="1:6" x14ac:dyDescent="0.25">
      <c r="A1639" s="52">
        <v>74191000</v>
      </c>
      <c r="B1639" s="53" t="s">
        <v>3533</v>
      </c>
      <c r="C1639" s="50"/>
      <c r="D1639" s="54">
        <v>74191000</v>
      </c>
      <c r="E1639" s="53" t="s">
        <v>3533</v>
      </c>
      <c r="F1639" s="53"/>
    </row>
    <row r="1640" spans="1:6" ht="30" x14ac:dyDescent="0.25">
      <c r="A1640" s="52">
        <v>74199100</v>
      </c>
      <c r="B1640" s="53" t="s">
        <v>3534</v>
      </c>
      <c r="C1640" s="50"/>
      <c r="D1640" s="54">
        <v>74199100</v>
      </c>
      <c r="E1640" s="53" t="s">
        <v>3534</v>
      </c>
      <c r="F1640" s="53"/>
    </row>
    <row r="1641" spans="1:6" ht="30" x14ac:dyDescent="0.25">
      <c r="A1641" s="52">
        <v>74199910</v>
      </c>
      <c r="B1641" s="53" t="s">
        <v>3535</v>
      </c>
      <c r="C1641" s="50"/>
      <c r="D1641" s="54">
        <v>74199910</v>
      </c>
      <c r="E1641" s="53" t="s">
        <v>3535</v>
      </c>
      <c r="F1641" s="53"/>
    </row>
    <row r="1642" spans="1:6" x14ac:dyDescent="0.25">
      <c r="A1642" s="52">
        <v>74199920</v>
      </c>
      <c r="B1642" s="53" t="s">
        <v>5164</v>
      </c>
      <c r="C1642" s="50"/>
      <c r="D1642" s="54">
        <v>74199920</v>
      </c>
      <c r="E1642" s="53" t="s">
        <v>3536</v>
      </c>
      <c r="F1642" s="53"/>
    </row>
    <row r="1643" spans="1:6" x14ac:dyDescent="0.25">
      <c r="A1643" s="52">
        <v>74199990</v>
      </c>
      <c r="B1643" s="53" t="s">
        <v>889</v>
      </c>
      <c r="C1643" s="50"/>
      <c r="D1643" s="54">
        <v>74199990</v>
      </c>
      <c r="E1643" s="53" t="s">
        <v>889</v>
      </c>
      <c r="F1643" s="53"/>
    </row>
    <row r="1644" spans="1:6" x14ac:dyDescent="0.25">
      <c r="A1644" s="52">
        <v>75011000</v>
      </c>
      <c r="B1644" s="53" t="s">
        <v>3537</v>
      </c>
      <c r="C1644" s="50"/>
      <c r="D1644" s="54">
        <v>75011000</v>
      </c>
      <c r="E1644" s="53" t="s">
        <v>3537</v>
      </c>
      <c r="F1644" s="53"/>
    </row>
    <row r="1645" spans="1:6" ht="45" x14ac:dyDescent="0.25">
      <c r="A1645" s="52">
        <v>75012000</v>
      </c>
      <c r="B1645" s="53" t="s">
        <v>3538</v>
      </c>
      <c r="C1645" s="50"/>
      <c r="D1645" s="54">
        <v>75012000</v>
      </c>
      <c r="E1645" s="53" t="s">
        <v>3538</v>
      </c>
      <c r="F1645" s="53"/>
    </row>
    <row r="1646" spans="1:6" x14ac:dyDescent="0.25">
      <c r="A1646" s="52">
        <v>75021000</v>
      </c>
      <c r="B1646" s="53" t="s">
        <v>3539</v>
      </c>
      <c r="C1646" s="50"/>
      <c r="D1646" s="54">
        <v>75021000</v>
      </c>
      <c r="E1646" s="53" t="s">
        <v>3539</v>
      </c>
      <c r="F1646" s="53"/>
    </row>
    <row r="1647" spans="1:6" x14ac:dyDescent="0.25">
      <c r="A1647" s="52">
        <v>75022000</v>
      </c>
      <c r="B1647" s="53" t="s">
        <v>3540</v>
      </c>
      <c r="C1647" s="50"/>
      <c r="D1647" s="54">
        <v>75022000</v>
      </c>
      <c r="E1647" s="53" t="s">
        <v>3540</v>
      </c>
      <c r="F1647" s="53"/>
    </row>
    <row r="1648" spans="1:6" x14ac:dyDescent="0.25">
      <c r="A1648" s="52">
        <v>75030000</v>
      </c>
      <c r="B1648" s="53" t="s">
        <v>5165</v>
      </c>
      <c r="C1648" s="50"/>
      <c r="D1648" s="54">
        <v>75030000</v>
      </c>
      <c r="E1648" s="53" t="s">
        <v>530</v>
      </c>
      <c r="F1648" s="53"/>
    </row>
    <row r="1649" spans="1:6" x14ac:dyDescent="0.25">
      <c r="A1649" s="52">
        <v>75040000</v>
      </c>
      <c r="B1649" s="53" t="s">
        <v>5166</v>
      </c>
      <c r="C1649" s="50"/>
      <c r="D1649" s="54">
        <v>75040000</v>
      </c>
      <c r="E1649" s="53" t="s">
        <v>531</v>
      </c>
      <c r="F1649" s="53"/>
    </row>
    <row r="1650" spans="1:6" x14ac:dyDescent="0.25">
      <c r="A1650" s="52">
        <v>75051100</v>
      </c>
      <c r="B1650" s="53" t="s">
        <v>3541</v>
      </c>
      <c r="C1650" s="50"/>
      <c r="D1650" s="54">
        <v>75051100</v>
      </c>
      <c r="E1650" s="53" t="s">
        <v>3541</v>
      </c>
      <c r="F1650" s="53"/>
    </row>
    <row r="1651" spans="1:6" x14ac:dyDescent="0.25">
      <c r="A1651" s="52">
        <v>75051200</v>
      </c>
      <c r="B1651" s="53" t="s">
        <v>3542</v>
      </c>
      <c r="C1651" s="50"/>
      <c r="D1651" s="54">
        <v>75051200</v>
      </c>
      <c r="E1651" s="53" t="s">
        <v>3542</v>
      </c>
      <c r="F1651" s="53"/>
    </row>
    <row r="1652" spans="1:6" x14ac:dyDescent="0.25">
      <c r="A1652" s="52">
        <v>75052100</v>
      </c>
      <c r="B1652" s="53" t="s">
        <v>3541</v>
      </c>
      <c r="C1652" s="50"/>
      <c r="D1652" s="54">
        <v>75052100</v>
      </c>
      <c r="E1652" s="53" t="s">
        <v>3541</v>
      </c>
      <c r="F1652" s="53"/>
    </row>
    <row r="1653" spans="1:6" x14ac:dyDescent="0.25">
      <c r="A1653" s="52">
        <v>75052200</v>
      </c>
      <c r="B1653" s="53" t="s">
        <v>3542</v>
      </c>
      <c r="C1653" s="50"/>
      <c r="D1653" s="54">
        <v>75052200</v>
      </c>
      <c r="E1653" s="53" t="s">
        <v>3542</v>
      </c>
      <c r="F1653" s="53"/>
    </row>
    <row r="1654" spans="1:6" x14ac:dyDescent="0.25">
      <c r="A1654" s="52">
        <v>75061000</v>
      </c>
      <c r="B1654" s="53" t="s">
        <v>3543</v>
      </c>
      <c r="C1654" s="50"/>
      <c r="D1654" s="54">
        <v>75061000</v>
      </c>
      <c r="E1654" s="53" t="s">
        <v>3543</v>
      </c>
      <c r="F1654" s="53"/>
    </row>
    <row r="1655" spans="1:6" x14ac:dyDescent="0.25">
      <c r="A1655" s="52">
        <v>75062000</v>
      </c>
      <c r="B1655" s="53" t="s">
        <v>3544</v>
      </c>
      <c r="C1655" s="50"/>
      <c r="D1655" s="54">
        <v>75062000</v>
      </c>
      <c r="E1655" s="53" t="s">
        <v>3544</v>
      </c>
      <c r="F1655" s="53"/>
    </row>
    <row r="1656" spans="1:6" x14ac:dyDescent="0.25">
      <c r="A1656" s="52">
        <v>75071100</v>
      </c>
      <c r="B1656" s="53" t="s">
        <v>3541</v>
      </c>
      <c r="C1656" s="50"/>
      <c r="D1656" s="54">
        <v>75071100</v>
      </c>
      <c r="E1656" s="53" t="s">
        <v>3541</v>
      </c>
      <c r="F1656" s="53"/>
    </row>
    <row r="1657" spans="1:6" x14ac:dyDescent="0.25">
      <c r="A1657" s="52">
        <v>75071200</v>
      </c>
      <c r="B1657" s="53" t="s">
        <v>3542</v>
      </c>
      <c r="C1657" s="50"/>
      <c r="D1657" s="54">
        <v>75071200</v>
      </c>
      <c r="E1657" s="53" t="s">
        <v>3542</v>
      </c>
      <c r="F1657" s="53"/>
    </row>
    <row r="1658" spans="1:6" x14ac:dyDescent="0.25">
      <c r="A1658" s="52">
        <v>75072000</v>
      </c>
      <c r="B1658" s="53" t="s">
        <v>3545</v>
      </c>
      <c r="C1658" s="50"/>
      <c r="D1658" s="54">
        <v>75072000</v>
      </c>
      <c r="E1658" s="53" t="s">
        <v>3545</v>
      </c>
      <c r="F1658" s="53"/>
    </row>
    <row r="1659" spans="1:6" ht="30" x14ac:dyDescent="0.25">
      <c r="A1659" s="52">
        <v>75081000</v>
      </c>
      <c r="B1659" s="53" t="s">
        <v>3546</v>
      </c>
      <c r="C1659" s="50"/>
      <c r="D1659" s="54">
        <v>75081000</v>
      </c>
      <c r="E1659" s="53" t="s">
        <v>3546</v>
      </c>
      <c r="F1659" s="53"/>
    </row>
    <row r="1660" spans="1:6" ht="30" x14ac:dyDescent="0.25">
      <c r="A1660" s="52">
        <v>75089010</v>
      </c>
      <c r="B1660" s="53" t="s">
        <v>5107</v>
      </c>
      <c r="C1660" s="50"/>
      <c r="D1660" s="54">
        <v>75089010</v>
      </c>
      <c r="E1660" s="53" t="s">
        <v>3547</v>
      </c>
      <c r="F1660" s="53"/>
    </row>
    <row r="1661" spans="1:6" x14ac:dyDescent="0.25">
      <c r="A1661" s="52">
        <v>75089090</v>
      </c>
      <c r="B1661" s="53" t="s">
        <v>845</v>
      </c>
      <c r="C1661" s="50"/>
      <c r="D1661" s="54">
        <v>75089090</v>
      </c>
      <c r="E1661" s="53" t="s">
        <v>845</v>
      </c>
      <c r="F1661" s="53"/>
    </row>
    <row r="1662" spans="1:6" x14ac:dyDescent="0.25">
      <c r="A1662" s="52">
        <v>76011000</v>
      </c>
      <c r="B1662" s="53" t="s">
        <v>3548</v>
      </c>
      <c r="C1662" s="50"/>
      <c r="D1662" s="54">
        <v>76011000</v>
      </c>
      <c r="E1662" s="53" t="s">
        <v>3548</v>
      </c>
      <c r="F1662" s="53"/>
    </row>
    <row r="1663" spans="1:6" x14ac:dyDescent="0.25">
      <c r="A1663" s="52">
        <v>76012000</v>
      </c>
      <c r="B1663" s="53" t="s">
        <v>3549</v>
      </c>
      <c r="C1663" s="50"/>
      <c r="D1663" s="54">
        <v>76012000</v>
      </c>
      <c r="E1663" s="53" t="s">
        <v>3549</v>
      </c>
      <c r="F1663" s="53"/>
    </row>
    <row r="1664" spans="1:6" x14ac:dyDescent="0.25">
      <c r="A1664" s="52">
        <v>76020000</v>
      </c>
      <c r="B1664" s="53" t="s">
        <v>5167</v>
      </c>
      <c r="C1664" s="50"/>
      <c r="D1664" s="54">
        <v>76020000</v>
      </c>
      <c r="E1664" s="53" t="s">
        <v>532</v>
      </c>
      <c r="F1664" s="53"/>
    </row>
    <row r="1665" spans="1:6" x14ac:dyDescent="0.25">
      <c r="A1665" s="52">
        <v>76031000</v>
      </c>
      <c r="B1665" s="53" t="s">
        <v>3516</v>
      </c>
      <c r="C1665" s="50"/>
      <c r="D1665" s="54">
        <v>76031000</v>
      </c>
      <c r="E1665" s="53" t="s">
        <v>3516</v>
      </c>
      <c r="F1665" s="53"/>
    </row>
    <row r="1666" spans="1:6" x14ac:dyDescent="0.25">
      <c r="A1666" s="52">
        <v>76032000</v>
      </c>
      <c r="B1666" s="53" t="s">
        <v>3517</v>
      </c>
      <c r="C1666" s="50"/>
      <c r="D1666" s="54">
        <v>76032000</v>
      </c>
      <c r="E1666" s="53" t="s">
        <v>3517</v>
      </c>
      <c r="F1666" s="53"/>
    </row>
    <row r="1667" spans="1:6" x14ac:dyDescent="0.25">
      <c r="A1667" s="52">
        <v>76041010</v>
      </c>
      <c r="B1667" s="53" t="s">
        <v>3550</v>
      </c>
      <c r="C1667" s="50"/>
      <c r="D1667" s="54">
        <v>76041010</v>
      </c>
      <c r="E1667" s="53" t="s">
        <v>3550</v>
      </c>
      <c r="F1667" s="53"/>
    </row>
    <row r="1668" spans="1:6" x14ac:dyDescent="0.25">
      <c r="A1668" s="52">
        <v>76041020</v>
      </c>
      <c r="B1668" s="53" t="s">
        <v>3551</v>
      </c>
      <c r="C1668" s="50"/>
      <c r="D1668" s="54">
        <v>76041020</v>
      </c>
      <c r="E1668" s="53" t="s">
        <v>3551</v>
      </c>
      <c r="F1668" s="53"/>
    </row>
    <row r="1669" spans="1:6" x14ac:dyDescent="0.25">
      <c r="A1669" s="52">
        <v>76042100</v>
      </c>
      <c r="B1669" s="53" t="s">
        <v>3552</v>
      </c>
      <c r="C1669" s="50"/>
      <c r="D1669" s="54">
        <v>76042100</v>
      </c>
      <c r="E1669" s="53" t="s">
        <v>3552</v>
      </c>
      <c r="F1669" s="53"/>
    </row>
    <row r="1670" spans="1:6" x14ac:dyDescent="0.25">
      <c r="A1670" s="52">
        <v>76042910</v>
      </c>
      <c r="B1670" s="53" t="s">
        <v>3553</v>
      </c>
      <c r="C1670" s="50"/>
      <c r="D1670" s="54">
        <v>76042910</v>
      </c>
      <c r="E1670" s="53" t="s">
        <v>3553</v>
      </c>
      <c r="F1670" s="53"/>
    </row>
    <row r="1671" spans="1:6" x14ac:dyDescent="0.25">
      <c r="A1671" s="52">
        <v>76042920</v>
      </c>
      <c r="B1671" s="53" t="s">
        <v>3554</v>
      </c>
      <c r="C1671" s="50"/>
      <c r="D1671" s="54">
        <v>76042920</v>
      </c>
      <c r="E1671" s="53" t="s">
        <v>3554</v>
      </c>
      <c r="F1671" s="53"/>
    </row>
    <row r="1672" spans="1:6" ht="30" x14ac:dyDescent="0.25">
      <c r="A1672" s="52">
        <v>76051100</v>
      </c>
      <c r="B1672" s="53" t="s">
        <v>3555</v>
      </c>
      <c r="C1672" s="50"/>
      <c r="D1672" s="54">
        <v>76051100</v>
      </c>
      <c r="E1672" s="53" t="s">
        <v>3555</v>
      </c>
      <c r="F1672" s="53"/>
    </row>
    <row r="1673" spans="1:6" x14ac:dyDescent="0.25">
      <c r="A1673" s="52">
        <v>76051900</v>
      </c>
      <c r="B1673" s="53" t="s">
        <v>826</v>
      </c>
      <c r="C1673" s="50"/>
      <c r="D1673" s="54">
        <v>76051900</v>
      </c>
      <c r="E1673" s="53" t="s">
        <v>826</v>
      </c>
      <c r="F1673" s="53"/>
    </row>
    <row r="1674" spans="1:6" ht="30" x14ac:dyDescent="0.25">
      <c r="A1674" s="52">
        <v>76052100</v>
      </c>
      <c r="B1674" s="53" t="s">
        <v>3555</v>
      </c>
      <c r="C1674" s="50"/>
      <c r="D1674" s="54">
        <v>76052100</v>
      </c>
      <c r="E1674" s="53" t="s">
        <v>3555</v>
      </c>
      <c r="F1674" s="53"/>
    </row>
    <row r="1675" spans="1:6" x14ac:dyDescent="0.25">
      <c r="A1675" s="52">
        <v>76052900</v>
      </c>
      <c r="B1675" s="53" t="s">
        <v>826</v>
      </c>
      <c r="C1675" s="50"/>
      <c r="D1675" s="54">
        <v>76052900</v>
      </c>
      <c r="E1675" s="53" t="s">
        <v>826</v>
      </c>
      <c r="F1675" s="53"/>
    </row>
    <row r="1676" spans="1:6" x14ac:dyDescent="0.25">
      <c r="A1676" s="52">
        <v>76061100</v>
      </c>
      <c r="B1676" s="53" t="s">
        <v>3556</v>
      </c>
      <c r="C1676" s="50"/>
      <c r="D1676" s="54">
        <v>76061100</v>
      </c>
      <c r="E1676" s="53" t="s">
        <v>3556</v>
      </c>
      <c r="F1676" s="53"/>
    </row>
    <row r="1677" spans="1:6" ht="30" x14ac:dyDescent="0.25">
      <c r="A1677" s="52">
        <v>76061220</v>
      </c>
      <c r="B1677" s="53" t="s">
        <v>4866</v>
      </c>
      <c r="C1677" s="50"/>
      <c r="D1677" s="54">
        <v>76061220</v>
      </c>
      <c r="E1677" s="53" t="s">
        <v>3557</v>
      </c>
      <c r="F1677" s="53"/>
    </row>
    <row r="1678" spans="1:6" x14ac:dyDescent="0.25">
      <c r="A1678" s="52">
        <v>76061290</v>
      </c>
      <c r="B1678" s="53" t="s">
        <v>823</v>
      </c>
      <c r="C1678" s="50"/>
      <c r="D1678" s="54">
        <v>76061290</v>
      </c>
      <c r="E1678" s="53" t="s">
        <v>823</v>
      </c>
      <c r="F1678" s="53"/>
    </row>
    <row r="1679" spans="1:6" ht="30" x14ac:dyDescent="0.25">
      <c r="A1679" s="52">
        <v>76069110</v>
      </c>
      <c r="B1679" s="53" t="s">
        <v>3558</v>
      </c>
      <c r="C1679" s="50"/>
      <c r="D1679" s="54">
        <v>76069110</v>
      </c>
      <c r="E1679" s="53" t="s">
        <v>3558</v>
      </c>
      <c r="F1679" s="53"/>
    </row>
    <row r="1680" spans="1:6" x14ac:dyDescent="0.25">
      <c r="A1680" s="52">
        <v>76069190</v>
      </c>
      <c r="B1680" s="53" t="s">
        <v>823</v>
      </c>
      <c r="C1680" s="50"/>
      <c r="D1680" s="54">
        <v>76069190</v>
      </c>
      <c r="E1680" s="53" t="s">
        <v>823</v>
      </c>
      <c r="F1680" s="53"/>
    </row>
    <row r="1681" spans="1:6" ht="30" x14ac:dyDescent="0.25">
      <c r="A1681" s="52">
        <v>76069220</v>
      </c>
      <c r="B1681" s="53" t="s">
        <v>3558</v>
      </c>
      <c r="C1681" s="50"/>
      <c r="D1681" s="54">
        <v>76069220</v>
      </c>
      <c r="E1681" s="53" t="s">
        <v>3558</v>
      </c>
      <c r="F1681" s="53"/>
    </row>
    <row r="1682" spans="1:6" ht="30" x14ac:dyDescent="0.25">
      <c r="A1682" s="52">
        <v>76069230</v>
      </c>
      <c r="B1682" s="53" t="s">
        <v>4866</v>
      </c>
      <c r="C1682" s="50"/>
      <c r="D1682" s="54">
        <v>76069230</v>
      </c>
      <c r="E1682" s="53" t="s">
        <v>3557</v>
      </c>
      <c r="F1682" s="53"/>
    </row>
    <row r="1683" spans="1:6" x14ac:dyDescent="0.25">
      <c r="A1683" s="52">
        <v>76069290</v>
      </c>
      <c r="B1683" s="53" t="s">
        <v>823</v>
      </c>
      <c r="C1683" s="50"/>
      <c r="D1683" s="54">
        <v>76069290</v>
      </c>
      <c r="E1683" s="53" t="s">
        <v>823</v>
      </c>
      <c r="F1683" s="53"/>
    </row>
    <row r="1684" spans="1:6" x14ac:dyDescent="0.25">
      <c r="A1684" s="52">
        <v>76071100</v>
      </c>
      <c r="B1684" s="53" t="s">
        <v>3559</v>
      </c>
      <c r="C1684" s="50"/>
      <c r="D1684" s="54">
        <v>76071100</v>
      </c>
      <c r="E1684" s="53" t="s">
        <v>3559</v>
      </c>
      <c r="F1684" s="53"/>
    </row>
    <row r="1685" spans="1:6" x14ac:dyDescent="0.25">
      <c r="A1685" s="52">
        <v>76071900</v>
      </c>
      <c r="B1685" s="53" t="s">
        <v>845</v>
      </c>
      <c r="C1685" s="50"/>
      <c r="D1685" s="54">
        <v>76071900</v>
      </c>
      <c r="E1685" s="53" t="s">
        <v>845</v>
      </c>
      <c r="F1685" s="53"/>
    </row>
    <row r="1686" spans="1:6" x14ac:dyDescent="0.25">
      <c r="A1686" s="52">
        <v>76072000</v>
      </c>
      <c r="B1686" s="53" t="s">
        <v>3560</v>
      </c>
      <c r="C1686" s="50"/>
      <c r="D1686" s="54">
        <v>76072000</v>
      </c>
      <c r="E1686" s="53" t="s">
        <v>3560</v>
      </c>
      <c r="F1686" s="53"/>
    </row>
    <row r="1687" spans="1:6" ht="30" x14ac:dyDescent="0.25">
      <c r="A1687" s="52">
        <v>76081010</v>
      </c>
      <c r="B1687" s="53" t="s">
        <v>5168</v>
      </c>
      <c r="C1687" s="50"/>
      <c r="D1687" s="54">
        <v>76081010</v>
      </c>
      <c r="E1687" s="53" t="s">
        <v>3561</v>
      </c>
      <c r="F1687" s="53"/>
    </row>
    <row r="1688" spans="1:6" x14ac:dyDescent="0.25">
      <c r="A1688" s="52">
        <v>76081090</v>
      </c>
      <c r="B1688" s="53" t="s">
        <v>826</v>
      </c>
      <c r="C1688" s="50"/>
      <c r="D1688" s="54">
        <v>76081090</v>
      </c>
      <c r="E1688" s="53" t="s">
        <v>826</v>
      </c>
      <c r="F1688" s="53"/>
    </row>
    <row r="1689" spans="1:6" x14ac:dyDescent="0.25">
      <c r="A1689" s="52">
        <v>76082000</v>
      </c>
      <c r="B1689" s="53" t="s">
        <v>3562</v>
      </c>
      <c r="C1689" s="50"/>
      <c r="D1689" s="54">
        <v>76082000</v>
      </c>
      <c r="E1689" s="53" t="s">
        <v>3562</v>
      </c>
      <c r="F1689" s="53"/>
    </row>
    <row r="1690" spans="1:6" ht="30" x14ac:dyDescent="0.25">
      <c r="A1690" s="52">
        <v>76090000</v>
      </c>
      <c r="B1690" s="53" t="s">
        <v>5169</v>
      </c>
      <c r="C1690" s="50"/>
      <c r="D1690" s="54">
        <v>76090000</v>
      </c>
      <c r="E1690" s="53" t="s">
        <v>533</v>
      </c>
      <c r="F1690" s="53"/>
    </row>
    <row r="1691" spans="1:6" ht="30" x14ac:dyDescent="0.25">
      <c r="A1691" s="52">
        <v>76101000</v>
      </c>
      <c r="B1691" s="53" t="s">
        <v>5321</v>
      </c>
      <c r="C1691" s="50"/>
      <c r="D1691" s="54">
        <v>76101000</v>
      </c>
      <c r="E1691" s="53" t="s">
        <v>2625</v>
      </c>
      <c r="F1691" s="53"/>
    </row>
    <row r="1692" spans="1:6" x14ac:dyDescent="0.25">
      <c r="A1692" s="52">
        <v>76109000</v>
      </c>
      <c r="B1692" s="53" t="s">
        <v>824</v>
      </c>
      <c r="C1692" s="50"/>
      <c r="D1692" s="54">
        <v>76109000</v>
      </c>
      <c r="E1692" s="53" t="s">
        <v>824</v>
      </c>
      <c r="F1692" s="53"/>
    </row>
    <row r="1693" spans="1:6" ht="90" x14ac:dyDescent="0.25">
      <c r="A1693" s="52">
        <v>76110000</v>
      </c>
      <c r="B1693" s="53" t="s">
        <v>5170</v>
      </c>
      <c r="C1693" s="50"/>
      <c r="D1693" s="54">
        <v>76110000</v>
      </c>
      <c r="E1693" s="53" t="s">
        <v>3563</v>
      </c>
      <c r="F1693" s="53"/>
    </row>
    <row r="1694" spans="1:6" x14ac:dyDescent="0.25">
      <c r="A1694" s="52">
        <v>76121000</v>
      </c>
      <c r="B1694" s="53" t="s">
        <v>3564</v>
      </c>
      <c r="C1694" s="50"/>
      <c r="D1694" s="54">
        <v>76121000</v>
      </c>
      <c r="E1694" s="53" t="s">
        <v>3564</v>
      </c>
      <c r="F1694" s="53"/>
    </row>
    <row r="1695" spans="1:6" x14ac:dyDescent="0.25">
      <c r="A1695" s="52">
        <v>76129010</v>
      </c>
      <c r="B1695" s="53" t="s">
        <v>3565</v>
      </c>
      <c r="C1695" s="50"/>
      <c r="D1695" s="54">
        <v>76129010</v>
      </c>
      <c r="E1695" s="53" t="s">
        <v>3565</v>
      </c>
      <c r="F1695" s="53"/>
    </row>
    <row r="1696" spans="1:6" x14ac:dyDescent="0.25">
      <c r="A1696" s="52">
        <v>76129030</v>
      </c>
      <c r="B1696" s="53" t="s">
        <v>3566</v>
      </c>
      <c r="C1696" s="50"/>
      <c r="D1696" s="54">
        <v>76129030</v>
      </c>
      <c r="E1696" s="53" t="s">
        <v>3566</v>
      </c>
      <c r="F1696" s="53"/>
    </row>
    <row r="1697" spans="1:6" x14ac:dyDescent="0.25">
      <c r="A1697" s="52">
        <v>76129040</v>
      </c>
      <c r="B1697" s="53" t="s">
        <v>3567</v>
      </c>
      <c r="C1697" s="50"/>
      <c r="D1697" s="54">
        <v>76129040</v>
      </c>
      <c r="E1697" s="53" t="s">
        <v>3567</v>
      </c>
      <c r="F1697" s="53"/>
    </row>
    <row r="1698" spans="1:6" x14ac:dyDescent="0.25">
      <c r="A1698" s="52">
        <v>76129090</v>
      </c>
      <c r="B1698" s="53" t="s">
        <v>826</v>
      </c>
      <c r="C1698" s="50"/>
      <c r="D1698" s="54">
        <v>76129090</v>
      </c>
      <c r="E1698" s="53" t="s">
        <v>826</v>
      </c>
      <c r="F1698" s="53"/>
    </row>
    <row r="1699" spans="1:6" ht="30" x14ac:dyDescent="0.25">
      <c r="A1699" s="52">
        <v>76130000</v>
      </c>
      <c r="B1699" s="53" t="s">
        <v>5171</v>
      </c>
      <c r="C1699" s="50"/>
      <c r="D1699" s="54">
        <v>76130000</v>
      </c>
      <c r="E1699" s="53" t="s">
        <v>534</v>
      </c>
      <c r="F1699" s="53"/>
    </row>
    <row r="1700" spans="1:6" x14ac:dyDescent="0.25">
      <c r="A1700" s="52">
        <v>76141000</v>
      </c>
      <c r="B1700" s="53" t="s">
        <v>3568</v>
      </c>
      <c r="C1700" s="50"/>
      <c r="D1700" s="54">
        <v>76141000</v>
      </c>
      <c r="E1700" s="53" t="s">
        <v>3568</v>
      </c>
      <c r="F1700" s="53"/>
    </row>
    <row r="1701" spans="1:6" x14ac:dyDescent="0.25">
      <c r="A1701" s="52">
        <v>76149000</v>
      </c>
      <c r="B1701" s="53" t="s">
        <v>824</v>
      </c>
      <c r="C1701" s="50"/>
      <c r="D1701" s="54">
        <v>76149000</v>
      </c>
      <c r="E1701" s="53" t="s">
        <v>824</v>
      </c>
      <c r="F1701" s="53"/>
    </row>
    <row r="1702" spans="1:6" x14ac:dyDescent="0.25">
      <c r="A1702" s="52">
        <v>76151010</v>
      </c>
      <c r="B1702" s="53" t="s">
        <v>3569</v>
      </c>
      <c r="C1702" s="50"/>
      <c r="D1702" s="54">
        <v>76151010</v>
      </c>
      <c r="E1702" s="53" t="s">
        <v>3569</v>
      </c>
      <c r="F1702" s="53"/>
    </row>
    <row r="1703" spans="1:6" ht="30" x14ac:dyDescent="0.25">
      <c r="A1703" s="52">
        <v>76151020</v>
      </c>
      <c r="B1703" s="53" t="s">
        <v>3570</v>
      </c>
      <c r="C1703" s="50"/>
      <c r="D1703" s="54">
        <v>76151020</v>
      </c>
      <c r="E1703" s="53" t="s">
        <v>3570</v>
      </c>
      <c r="F1703" s="53"/>
    </row>
    <row r="1704" spans="1:6" x14ac:dyDescent="0.25">
      <c r="A1704" s="52">
        <v>76151080</v>
      </c>
      <c r="B1704" s="53" t="s">
        <v>826</v>
      </c>
      <c r="C1704" s="50"/>
      <c r="D1704" s="54">
        <v>76151080</v>
      </c>
      <c r="E1704" s="53" t="s">
        <v>826</v>
      </c>
      <c r="F1704" s="53"/>
    </row>
    <row r="1705" spans="1:6" x14ac:dyDescent="0.25">
      <c r="A1705" s="52">
        <v>76151090</v>
      </c>
      <c r="B1705" s="53" t="s">
        <v>3571</v>
      </c>
      <c r="C1705" s="50"/>
      <c r="D1705" s="54">
        <v>76151090</v>
      </c>
      <c r="E1705" s="53" t="s">
        <v>3571</v>
      </c>
      <c r="F1705" s="53"/>
    </row>
    <row r="1706" spans="1:6" x14ac:dyDescent="0.25">
      <c r="A1706" s="52">
        <v>76152000</v>
      </c>
      <c r="B1706" s="53" t="s">
        <v>3532</v>
      </c>
      <c r="C1706" s="50"/>
      <c r="D1706" s="54">
        <v>76152000</v>
      </c>
      <c r="E1706" s="53" t="s">
        <v>3532</v>
      </c>
      <c r="F1706" s="53"/>
    </row>
    <row r="1707" spans="1:6" ht="60" x14ac:dyDescent="0.25">
      <c r="A1707" s="52">
        <v>76161000</v>
      </c>
      <c r="B1707" s="53" t="s">
        <v>3572</v>
      </c>
      <c r="C1707" s="50"/>
      <c r="D1707" s="54">
        <v>76161000</v>
      </c>
      <c r="E1707" s="53" t="s">
        <v>3572</v>
      </c>
      <c r="F1707" s="53"/>
    </row>
    <row r="1708" spans="1:6" ht="30" x14ac:dyDescent="0.25">
      <c r="A1708" s="52">
        <v>76169100</v>
      </c>
      <c r="B1708" s="53" t="s">
        <v>3573</v>
      </c>
      <c r="C1708" s="50"/>
      <c r="D1708" s="54">
        <v>76169100</v>
      </c>
      <c r="E1708" s="53" t="s">
        <v>3573</v>
      </c>
      <c r="F1708" s="53"/>
    </row>
    <row r="1709" spans="1:6" x14ac:dyDescent="0.25">
      <c r="A1709" s="52">
        <v>76169910</v>
      </c>
      <c r="B1709" s="53" t="s">
        <v>3574</v>
      </c>
      <c r="C1709" s="50"/>
      <c r="D1709" s="54">
        <v>76169910</v>
      </c>
      <c r="E1709" s="53" t="s">
        <v>3574</v>
      </c>
      <c r="F1709" s="53"/>
    </row>
    <row r="1710" spans="1:6" x14ac:dyDescent="0.25">
      <c r="A1710" s="52">
        <v>76169990</v>
      </c>
      <c r="B1710" s="26" t="s">
        <v>889</v>
      </c>
      <c r="C1710" s="50" t="s">
        <v>5332</v>
      </c>
      <c r="D1710" s="54">
        <v>76169990</v>
      </c>
      <c r="E1710" s="26" t="s">
        <v>889</v>
      </c>
      <c r="F1710" s="55" t="s">
        <v>5427</v>
      </c>
    </row>
    <row r="1711" spans="1:6" x14ac:dyDescent="0.25">
      <c r="A1711" s="52">
        <v>78011000</v>
      </c>
      <c r="B1711" s="53" t="s">
        <v>3575</v>
      </c>
      <c r="C1711" s="50"/>
      <c r="D1711" s="54">
        <v>78011000</v>
      </c>
      <c r="E1711" s="53" t="s">
        <v>3575</v>
      </c>
      <c r="F1711" s="53"/>
    </row>
    <row r="1712" spans="1:6" ht="30" x14ac:dyDescent="0.25">
      <c r="A1712" s="52">
        <v>78019100</v>
      </c>
      <c r="B1712" s="53" t="s">
        <v>3576</v>
      </c>
      <c r="C1712" s="50"/>
      <c r="D1712" s="54">
        <v>78019100</v>
      </c>
      <c r="E1712" s="53" t="s">
        <v>3576</v>
      </c>
      <c r="F1712" s="53"/>
    </row>
    <row r="1713" spans="1:6" x14ac:dyDescent="0.25">
      <c r="A1713" s="52">
        <v>78019900</v>
      </c>
      <c r="B1713" s="53" t="s">
        <v>826</v>
      </c>
      <c r="C1713" s="50"/>
      <c r="D1713" s="54">
        <v>78019900</v>
      </c>
      <c r="E1713" s="53" t="s">
        <v>826</v>
      </c>
      <c r="F1713" s="53"/>
    </row>
    <row r="1714" spans="1:6" x14ac:dyDescent="0.25">
      <c r="A1714" s="52">
        <v>78020000</v>
      </c>
      <c r="B1714" s="53" t="s">
        <v>5172</v>
      </c>
      <c r="C1714" s="50"/>
      <c r="D1714" s="54">
        <v>78020000</v>
      </c>
      <c r="E1714" s="53" t="s">
        <v>535</v>
      </c>
      <c r="F1714" s="53"/>
    </row>
    <row r="1715" spans="1:6" ht="30" x14ac:dyDescent="0.25">
      <c r="A1715" s="52">
        <v>78041100</v>
      </c>
      <c r="B1715" s="53" t="s">
        <v>3577</v>
      </c>
      <c r="C1715" s="50"/>
      <c r="D1715" s="54">
        <v>78041100</v>
      </c>
      <c r="E1715" s="53" t="s">
        <v>3577</v>
      </c>
      <c r="F1715" s="53"/>
    </row>
    <row r="1716" spans="1:6" x14ac:dyDescent="0.25">
      <c r="A1716" s="52">
        <v>78041900</v>
      </c>
      <c r="B1716" s="53" t="s">
        <v>845</v>
      </c>
      <c r="C1716" s="50"/>
      <c r="D1716" s="54">
        <v>78041900</v>
      </c>
      <c r="E1716" s="53" t="s">
        <v>845</v>
      </c>
      <c r="F1716" s="53"/>
    </row>
    <row r="1717" spans="1:6" x14ac:dyDescent="0.25">
      <c r="A1717" s="52">
        <v>78042000</v>
      </c>
      <c r="B1717" s="53" t="s">
        <v>3578</v>
      </c>
      <c r="C1717" s="50"/>
      <c r="D1717" s="54">
        <v>78042000</v>
      </c>
      <c r="E1717" s="53" t="s">
        <v>3578</v>
      </c>
      <c r="F1717" s="53"/>
    </row>
    <row r="1718" spans="1:6" x14ac:dyDescent="0.25">
      <c r="A1718" s="52">
        <v>78060010</v>
      </c>
      <c r="B1718" s="53" t="s">
        <v>3579</v>
      </c>
      <c r="C1718" s="50"/>
      <c r="D1718" s="54">
        <v>78060010</v>
      </c>
      <c r="E1718" s="53" t="s">
        <v>3579</v>
      </c>
      <c r="F1718" s="53"/>
    </row>
    <row r="1719" spans="1:6" x14ac:dyDescent="0.25">
      <c r="A1719" s="52">
        <v>78060020</v>
      </c>
      <c r="B1719" s="53" t="s">
        <v>3580</v>
      </c>
      <c r="C1719" s="50"/>
      <c r="D1719" s="54">
        <v>78060020</v>
      </c>
      <c r="E1719" s="53" t="s">
        <v>3580</v>
      </c>
      <c r="F1719" s="53"/>
    </row>
    <row r="1720" spans="1:6" ht="30" x14ac:dyDescent="0.25">
      <c r="A1720" s="52">
        <v>78060030</v>
      </c>
      <c r="B1720" s="53" t="s">
        <v>3581</v>
      </c>
      <c r="C1720" s="50"/>
      <c r="D1720" s="54">
        <v>78060030</v>
      </c>
      <c r="E1720" s="53" t="s">
        <v>3581</v>
      </c>
      <c r="F1720" s="53"/>
    </row>
    <row r="1721" spans="1:6" x14ac:dyDescent="0.25">
      <c r="A1721" s="52">
        <v>78060090</v>
      </c>
      <c r="B1721" s="53" t="s">
        <v>878</v>
      </c>
      <c r="C1721" s="50"/>
      <c r="D1721" s="54">
        <v>78060090</v>
      </c>
      <c r="E1721" s="53" t="s">
        <v>878</v>
      </c>
      <c r="F1721" s="53"/>
    </row>
    <row r="1722" spans="1:6" ht="30" x14ac:dyDescent="0.25">
      <c r="A1722" s="52">
        <v>79011100</v>
      </c>
      <c r="B1722" s="53" t="s">
        <v>4867</v>
      </c>
      <c r="C1722" s="50"/>
      <c r="D1722" s="54">
        <v>79011100</v>
      </c>
      <c r="E1722" s="53" t="s">
        <v>3582</v>
      </c>
      <c r="F1722" s="53"/>
    </row>
    <row r="1723" spans="1:6" ht="30" x14ac:dyDescent="0.25">
      <c r="A1723" s="52">
        <v>79011200</v>
      </c>
      <c r="B1723" s="53" t="s">
        <v>4868</v>
      </c>
      <c r="C1723" s="50"/>
      <c r="D1723" s="54">
        <v>79011200</v>
      </c>
      <c r="E1723" s="53" t="s">
        <v>3583</v>
      </c>
      <c r="F1723" s="53"/>
    </row>
    <row r="1724" spans="1:6" x14ac:dyDescent="0.25">
      <c r="A1724" s="52">
        <v>79012000</v>
      </c>
      <c r="B1724" s="53" t="s">
        <v>3584</v>
      </c>
      <c r="C1724" s="50"/>
      <c r="D1724" s="54">
        <v>79012000</v>
      </c>
      <c r="E1724" s="53" t="s">
        <v>3584</v>
      </c>
      <c r="F1724" s="53"/>
    </row>
    <row r="1725" spans="1:6" x14ac:dyDescent="0.25">
      <c r="A1725" s="52">
        <v>79020000</v>
      </c>
      <c r="B1725" s="53" t="s">
        <v>5173</v>
      </c>
      <c r="C1725" s="50"/>
      <c r="D1725" s="54">
        <v>79020000</v>
      </c>
      <c r="E1725" s="53" t="s">
        <v>536</v>
      </c>
      <c r="F1725" s="53"/>
    </row>
    <row r="1726" spans="1:6" x14ac:dyDescent="0.25">
      <c r="A1726" s="52">
        <v>79031000</v>
      </c>
      <c r="B1726" s="53" t="s">
        <v>3585</v>
      </c>
      <c r="C1726" s="50"/>
      <c r="D1726" s="54">
        <v>79031000</v>
      </c>
      <c r="E1726" s="53" t="s">
        <v>3585</v>
      </c>
      <c r="F1726" s="53"/>
    </row>
    <row r="1727" spans="1:6" x14ac:dyDescent="0.25">
      <c r="A1727" s="52">
        <v>79039000</v>
      </c>
      <c r="B1727" s="53" t="s">
        <v>824</v>
      </c>
      <c r="C1727" s="50"/>
      <c r="D1727" s="54">
        <v>79039000</v>
      </c>
      <c r="E1727" s="53" t="s">
        <v>824</v>
      </c>
      <c r="F1727" s="53"/>
    </row>
    <row r="1728" spans="1:6" x14ac:dyDescent="0.25">
      <c r="A1728" s="52">
        <v>79040010</v>
      </c>
      <c r="B1728" s="53" t="s">
        <v>3586</v>
      </c>
      <c r="C1728" s="50"/>
      <c r="D1728" s="54">
        <v>79040010</v>
      </c>
      <c r="E1728" s="53" t="s">
        <v>3586</v>
      </c>
      <c r="F1728" s="53"/>
    </row>
    <row r="1729" spans="1:6" x14ac:dyDescent="0.25">
      <c r="A1729" s="52">
        <v>79040090</v>
      </c>
      <c r="B1729" s="53" t="s">
        <v>824</v>
      </c>
      <c r="C1729" s="50"/>
      <c r="D1729" s="54">
        <v>79040090</v>
      </c>
      <c r="E1729" s="53" t="s">
        <v>824</v>
      </c>
      <c r="F1729" s="53"/>
    </row>
    <row r="1730" spans="1:6" x14ac:dyDescent="0.25">
      <c r="A1730" s="52">
        <v>79050000</v>
      </c>
      <c r="B1730" s="53" t="s">
        <v>5174</v>
      </c>
      <c r="C1730" s="50"/>
      <c r="D1730" s="54">
        <v>79050000</v>
      </c>
      <c r="E1730" s="53" t="s">
        <v>537</v>
      </c>
      <c r="F1730" s="53"/>
    </row>
    <row r="1731" spans="1:6" ht="30" x14ac:dyDescent="0.25">
      <c r="A1731" s="52">
        <v>79070010</v>
      </c>
      <c r="B1731" s="53" t="s">
        <v>3587</v>
      </c>
      <c r="C1731" s="50"/>
      <c r="D1731" s="54">
        <v>79070010</v>
      </c>
      <c r="E1731" s="53" t="s">
        <v>3587</v>
      </c>
      <c r="F1731" s="53"/>
    </row>
    <row r="1732" spans="1:6" ht="30" x14ac:dyDescent="0.25">
      <c r="A1732" s="52">
        <v>79070020</v>
      </c>
      <c r="B1732" s="53" t="s">
        <v>4869</v>
      </c>
      <c r="C1732" s="50"/>
      <c r="D1732" s="54">
        <v>79070020</v>
      </c>
      <c r="E1732" s="53" t="s">
        <v>3581</v>
      </c>
      <c r="F1732" s="53"/>
    </row>
    <row r="1733" spans="1:6" x14ac:dyDescent="0.25">
      <c r="A1733" s="52">
        <v>79070090</v>
      </c>
      <c r="B1733" s="53" t="s">
        <v>878</v>
      </c>
      <c r="C1733" s="50"/>
      <c r="D1733" s="54">
        <v>79070090</v>
      </c>
      <c r="E1733" s="53" t="s">
        <v>878</v>
      </c>
      <c r="F1733" s="53"/>
    </row>
    <row r="1734" spans="1:6" x14ac:dyDescent="0.25">
      <c r="A1734" s="52">
        <v>80011000</v>
      </c>
      <c r="B1734" s="53" t="s">
        <v>3588</v>
      </c>
      <c r="C1734" s="50"/>
      <c r="D1734" s="54">
        <v>80011000</v>
      </c>
      <c r="E1734" s="53" t="s">
        <v>3588</v>
      </c>
      <c r="F1734" s="53"/>
    </row>
    <row r="1735" spans="1:6" x14ac:dyDescent="0.25">
      <c r="A1735" s="52">
        <v>80012000</v>
      </c>
      <c r="B1735" s="53" t="s">
        <v>3589</v>
      </c>
      <c r="C1735" s="50"/>
      <c r="D1735" s="54">
        <v>80012000</v>
      </c>
      <c r="E1735" s="53" t="s">
        <v>3589</v>
      </c>
      <c r="F1735" s="53"/>
    </row>
    <row r="1736" spans="1:6" x14ac:dyDescent="0.25">
      <c r="A1736" s="52">
        <v>80020000</v>
      </c>
      <c r="B1736" s="53" t="s">
        <v>5175</v>
      </c>
      <c r="C1736" s="50"/>
      <c r="D1736" s="54">
        <v>80020000</v>
      </c>
      <c r="E1736" s="53" t="s">
        <v>538</v>
      </c>
      <c r="F1736" s="53"/>
    </row>
    <row r="1737" spans="1:6" ht="30" x14ac:dyDescent="0.25">
      <c r="A1737" s="52">
        <v>80030010</v>
      </c>
      <c r="B1737" s="53" t="s">
        <v>3590</v>
      </c>
      <c r="C1737" s="50"/>
      <c r="D1737" s="54">
        <v>80030010</v>
      </c>
      <c r="E1737" s="53" t="s">
        <v>3590</v>
      </c>
      <c r="F1737" s="53"/>
    </row>
    <row r="1738" spans="1:6" x14ac:dyDescent="0.25">
      <c r="A1738" s="52">
        <v>80030090</v>
      </c>
      <c r="B1738" s="53" t="s">
        <v>824</v>
      </c>
      <c r="C1738" s="50"/>
      <c r="D1738" s="54">
        <v>80030090</v>
      </c>
      <c r="E1738" s="53" t="s">
        <v>824</v>
      </c>
      <c r="F1738" s="53"/>
    </row>
    <row r="1739" spans="1:6" ht="30" x14ac:dyDescent="0.25">
      <c r="A1739" s="52">
        <v>80070010</v>
      </c>
      <c r="B1739" s="53" t="s">
        <v>5176</v>
      </c>
      <c r="C1739" s="50"/>
      <c r="D1739" s="54">
        <v>80070010</v>
      </c>
      <c r="E1739" s="53" t="s">
        <v>3591</v>
      </c>
      <c r="F1739" s="53"/>
    </row>
    <row r="1740" spans="1:6" ht="60" x14ac:dyDescent="0.25">
      <c r="A1740" s="52">
        <v>80070020</v>
      </c>
      <c r="B1740" s="53" t="s">
        <v>5177</v>
      </c>
      <c r="C1740" s="50"/>
      <c r="D1740" s="54">
        <v>80070020</v>
      </c>
      <c r="E1740" s="53" t="s">
        <v>3592</v>
      </c>
      <c r="F1740" s="53"/>
    </row>
    <row r="1741" spans="1:6" ht="30" x14ac:dyDescent="0.25">
      <c r="A1741" s="52">
        <v>80070030</v>
      </c>
      <c r="B1741" s="53" t="s">
        <v>3581</v>
      </c>
      <c r="C1741" s="50"/>
      <c r="D1741" s="54">
        <v>80070030</v>
      </c>
      <c r="E1741" s="53" t="s">
        <v>3581</v>
      </c>
      <c r="F1741" s="53"/>
    </row>
    <row r="1742" spans="1:6" x14ac:dyDescent="0.25">
      <c r="A1742" s="52">
        <v>80070090</v>
      </c>
      <c r="B1742" s="53" t="s">
        <v>878</v>
      </c>
      <c r="C1742" s="50"/>
      <c r="D1742" s="54">
        <v>80070090</v>
      </c>
      <c r="E1742" s="53" t="s">
        <v>878</v>
      </c>
      <c r="F1742" s="53"/>
    </row>
    <row r="1743" spans="1:6" x14ac:dyDescent="0.25">
      <c r="A1743" s="52">
        <v>81011000</v>
      </c>
      <c r="B1743" s="53" t="s">
        <v>3303</v>
      </c>
      <c r="C1743" s="50"/>
      <c r="D1743" s="54">
        <v>81011000</v>
      </c>
      <c r="E1743" s="53" t="s">
        <v>3303</v>
      </c>
      <c r="F1743" s="53"/>
    </row>
    <row r="1744" spans="1:6" ht="30" x14ac:dyDescent="0.25">
      <c r="A1744" s="52">
        <v>81019400</v>
      </c>
      <c r="B1744" s="53" t="s">
        <v>3593</v>
      </c>
      <c r="C1744" s="50"/>
      <c r="D1744" s="54">
        <v>81019400</v>
      </c>
      <c r="E1744" s="53" t="s">
        <v>3593</v>
      </c>
      <c r="F1744" s="53"/>
    </row>
    <row r="1745" spans="1:6" x14ac:dyDescent="0.25">
      <c r="A1745" s="52">
        <v>81019600</v>
      </c>
      <c r="B1745" s="53" t="s">
        <v>3594</v>
      </c>
      <c r="C1745" s="50"/>
      <c r="D1745" s="54">
        <v>81019600</v>
      </c>
      <c r="E1745" s="53" t="s">
        <v>3594</v>
      </c>
      <c r="F1745" s="53"/>
    </row>
    <row r="1746" spans="1:6" x14ac:dyDescent="0.25">
      <c r="A1746" s="52">
        <v>81019700</v>
      </c>
      <c r="B1746" s="53" t="s">
        <v>3595</v>
      </c>
      <c r="C1746" s="50"/>
      <c r="D1746" s="54">
        <v>81019700</v>
      </c>
      <c r="E1746" s="53" t="s">
        <v>3595</v>
      </c>
      <c r="F1746" s="53"/>
    </row>
    <row r="1747" spans="1:6" x14ac:dyDescent="0.25">
      <c r="A1747" s="52">
        <v>81019900</v>
      </c>
      <c r="B1747" s="53" t="s">
        <v>826</v>
      </c>
      <c r="C1747" s="50"/>
      <c r="D1747" s="54">
        <v>81019900</v>
      </c>
      <c r="E1747" s="53" t="s">
        <v>826</v>
      </c>
      <c r="F1747" s="53"/>
    </row>
    <row r="1748" spans="1:6" x14ac:dyDescent="0.25">
      <c r="A1748" s="52">
        <v>81021000</v>
      </c>
      <c r="B1748" s="53" t="s">
        <v>3303</v>
      </c>
      <c r="C1748" s="50"/>
      <c r="D1748" s="54">
        <v>81021000</v>
      </c>
      <c r="E1748" s="53" t="s">
        <v>3303</v>
      </c>
      <c r="F1748" s="53"/>
    </row>
    <row r="1749" spans="1:6" ht="30" x14ac:dyDescent="0.25">
      <c r="A1749" s="52">
        <v>81029400</v>
      </c>
      <c r="B1749" s="53" t="s">
        <v>3596</v>
      </c>
      <c r="C1749" s="50"/>
      <c r="D1749" s="54">
        <v>81029400</v>
      </c>
      <c r="E1749" s="53" t="s">
        <v>3596</v>
      </c>
      <c r="F1749" s="53"/>
    </row>
    <row r="1750" spans="1:6" ht="30" x14ac:dyDescent="0.25">
      <c r="A1750" s="52">
        <v>81029500</v>
      </c>
      <c r="B1750" s="53" t="s">
        <v>5322</v>
      </c>
      <c r="C1750" s="50"/>
      <c r="D1750" s="54">
        <v>81029500</v>
      </c>
      <c r="E1750" s="53" t="s">
        <v>3597</v>
      </c>
      <c r="F1750" s="53"/>
    </row>
    <row r="1751" spans="1:6" x14ac:dyDescent="0.25">
      <c r="A1751" s="52">
        <v>81029600</v>
      </c>
      <c r="B1751" s="53" t="s">
        <v>3594</v>
      </c>
      <c r="C1751" s="50"/>
      <c r="D1751" s="54">
        <v>81029600</v>
      </c>
      <c r="E1751" s="53" t="s">
        <v>3594</v>
      </c>
      <c r="F1751" s="53"/>
    </row>
    <row r="1752" spans="1:6" x14ac:dyDescent="0.25">
      <c r="A1752" s="52">
        <v>81029700</v>
      </c>
      <c r="B1752" s="53" t="s">
        <v>3595</v>
      </c>
      <c r="C1752" s="50"/>
      <c r="D1752" s="54">
        <v>81029700</v>
      </c>
      <c r="E1752" s="53" t="s">
        <v>3595</v>
      </c>
      <c r="F1752" s="53"/>
    </row>
    <row r="1753" spans="1:6" x14ac:dyDescent="0.25">
      <c r="A1753" s="52">
        <v>81029900</v>
      </c>
      <c r="B1753" s="53" t="s">
        <v>826</v>
      </c>
      <c r="C1753" s="50"/>
      <c r="D1753" s="54">
        <v>81029900</v>
      </c>
      <c r="E1753" s="53" t="s">
        <v>826</v>
      </c>
      <c r="F1753" s="53"/>
    </row>
    <row r="1754" spans="1:6" ht="30" x14ac:dyDescent="0.25">
      <c r="A1754" s="52">
        <v>81032000</v>
      </c>
      <c r="B1754" s="53" t="s">
        <v>3598</v>
      </c>
      <c r="C1754" s="50"/>
      <c r="D1754" s="54">
        <v>81032000</v>
      </c>
      <c r="E1754" s="53" t="s">
        <v>3598</v>
      </c>
      <c r="F1754" s="53"/>
    </row>
    <row r="1755" spans="1:6" x14ac:dyDescent="0.25">
      <c r="A1755" s="52">
        <v>81033000</v>
      </c>
      <c r="B1755" s="53" t="s">
        <v>3242</v>
      </c>
      <c r="C1755" s="50"/>
      <c r="D1755" s="54">
        <v>81033000</v>
      </c>
      <c r="E1755" s="53" t="s">
        <v>3242</v>
      </c>
      <c r="F1755" s="53"/>
    </row>
    <row r="1756" spans="1:6" x14ac:dyDescent="0.25">
      <c r="A1756" s="52">
        <v>81039000</v>
      </c>
      <c r="B1756" s="53" t="s">
        <v>824</v>
      </c>
      <c r="C1756" s="50"/>
      <c r="D1756" s="54">
        <v>81039000</v>
      </c>
      <c r="E1756" s="53" t="s">
        <v>824</v>
      </c>
      <c r="F1756" s="53"/>
    </row>
    <row r="1757" spans="1:6" ht="30" x14ac:dyDescent="0.25">
      <c r="A1757" s="52">
        <v>81041100</v>
      </c>
      <c r="B1757" s="53" t="s">
        <v>3599</v>
      </c>
      <c r="C1757" s="50"/>
      <c r="D1757" s="54">
        <v>81041100</v>
      </c>
      <c r="E1757" s="53" t="s">
        <v>3599</v>
      </c>
      <c r="F1757" s="53"/>
    </row>
    <row r="1758" spans="1:6" x14ac:dyDescent="0.25">
      <c r="A1758" s="52">
        <v>81041900</v>
      </c>
      <c r="B1758" s="53" t="s">
        <v>826</v>
      </c>
      <c r="C1758" s="50"/>
      <c r="D1758" s="54">
        <v>81041900</v>
      </c>
      <c r="E1758" s="53" t="s">
        <v>826</v>
      </c>
      <c r="F1758" s="53"/>
    </row>
    <row r="1759" spans="1:6" x14ac:dyDescent="0.25">
      <c r="A1759" s="52">
        <v>81042000</v>
      </c>
      <c r="B1759" s="53" t="s">
        <v>3242</v>
      </c>
      <c r="C1759" s="50"/>
      <c r="D1759" s="54">
        <v>81042000</v>
      </c>
      <c r="E1759" s="53" t="s">
        <v>3242</v>
      </c>
      <c r="F1759" s="53"/>
    </row>
    <row r="1760" spans="1:6" ht="30" x14ac:dyDescent="0.25">
      <c r="A1760" s="52">
        <v>81043000</v>
      </c>
      <c r="B1760" s="53" t="s">
        <v>3600</v>
      </c>
      <c r="C1760" s="50"/>
      <c r="D1760" s="54">
        <v>81043000</v>
      </c>
      <c r="E1760" s="53" t="s">
        <v>3600</v>
      </c>
      <c r="F1760" s="53"/>
    </row>
    <row r="1761" spans="1:6" x14ac:dyDescent="0.25">
      <c r="A1761" s="52">
        <v>81049000</v>
      </c>
      <c r="B1761" s="53" t="s">
        <v>824</v>
      </c>
      <c r="C1761" s="50"/>
      <c r="D1761" s="54">
        <v>81049000</v>
      </c>
      <c r="E1761" s="53" t="s">
        <v>824</v>
      </c>
      <c r="F1761" s="53"/>
    </row>
    <row r="1762" spans="1:6" ht="45" x14ac:dyDescent="0.25">
      <c r="A1762" s="52">
        <v>81052000</v>
      </c>
      <c r="B1762" s="53" t="s">
        <v>4870</v>
      </c>
      <c r="C1762" s="50"/>
      <c r="D1762" s="54">
        <v>81052000</v>
      </c>
      <c r="E1762" s="53" t="s">
        <v>3601</v>
      </c>
      <c r="F1762" s="53"/>
    </row>
    <row r="1763" spans="1:6" x14ac:dyDescent="0.25">
      <c r="A1763" s="52">
        <v>81053000</v>
      </c>
      <c r="B1763" s="53" t="s">
        <v>3242</v>
      </c>
      <c r="C1763" s="50"/>
      <c r="D1763" s="54">
        <v>81053000</v>
      </c>
      <c r="E1763" s="53" t="s">
        <v>3242</v>
      </c>
      <c r="F1763" s="53"/>
    </row>
    <row r="1764" spans="1:6" x14ac:dyDescent="0.25">
      <c r="A1764" s="52">
        <v>81059000</v>
      </c>
      <c r="B1764" s="53" t="s">
        <v>824</v>
      </c>
      <c r="C1764" s="50"/>
      <c r="D1764" s="54">
        <v>81059000</v>
      </c>
      <c r="E1764" s="53" t="s">
        <v>824</v>
      </c>
      <c r="F1764" s="53"/>
    </row>
    <row r="1765" spans="1:6" x14ac:dyDescent="0.25">
      <c r="A1765" s="52">
        <v>81060011</v>
      </c>
      <c r="B1765" s="53" t="s">
        <v>3602</v>
      </c>
      <c r="C1765" s="50"/>
      <c r="D1765" s="54">
        <v>81060011</v>
      </c>
      <c r="E1765" s="53" t="s">
        <v>3602</v>
      </c>
      <c r="F1765" s="53"/>
    </row>
    <row r="1766" spans="1:6" x14ac:dyDescent="0.25">
      <c r="A1766" s="52">
        <v>81060019</v>
      </c>
      <c r="B1766" s="53" t="s">
        <v>826</v>
      </c>
      <c r="C1766" s="50"/>
      <c r="D1766" s="54">
        <v>81060019</v>
      </c>
      <c r="E1766" s="53" t="s">
        <v>826</v>
      </c>
      <c r="F1766" s="53"/>
    </row>
    <row r="1767" spans="1:6" x14ac:dyDescent="0.25">
      <c r="A1767" s="52">
        <v>81060020</v>
      </c>
      <c r="B1767" s="53" t="s">
        <v>3242</v>
      </c>
      <c r="C1767" s="50"/>
      <c r="D1767" s="54">
        <v>81060020</v>
      </c>
      <c r="E1767" s="53" t="s">
        <v>3242</v>
      </c>
      <c r="F1767" s="53"/>
    </row>
    <row r="1768" spans="1:6" x14ac:dyDescent="0.25">
      <c r="A1768" s="52">
        <v>81060090</v>
      </c>
      <c r="B1768" s="53" t="s">
        <v>824</v>
      </c>
      <c r="C1768" s="50"/>
      <c r="D1768" s="54">
        <v>81060090</v>
      </c>
      <c r="E1768" s="53" t="s">
        <v>824</v>
      </c>
      <c r="F1768" s="53"/>
    </row>
    <row r="1769" spans="1:6" x14ac:dyDescent="0.25">
      <c r="A1769" s="52">
        <v>81072000</v>
      </c>
      <c r="B1769" s="53" t="s">
        <v>3603</v>
      </c>
      <c r="C1769" s="50"/>
      <c r="D1769" s="54">
        <v>81072000</v>
      </c>
      <c r="E1769" s="53" t="s">
        <v>3603</v>
      </c>
      <c r="F1769" s="53"/>
    </row>
    <row r="1770" spans="1:6" x14ac:dyDescent="0.25">
      <c r="A1770" s="52">
        <v>81073000</v>
      </c>
      <c r="B1770" s="53" t="s">
        <v>3242</v>
      </c>
      <c r="C1770" s="50"/>
      <c r="D1770" s="54">
        <v>81073000</v>
      </c>
      <c r="E1770" s="53" t="s">
        <v>3242</v>
      </c>
      <c r="F1770" s="53"/>
    </row>
    <row r="1771" spans="1:6" x14ac:dyDescent="0.25">
      <c r="A1771" s="52">
        <v>81079000</v>
      </c>
      <c r="B1771" s="53" t="s">
        <v>824</v>
      </c>
      <c r="C1771" s="50"/>
      <c r="D1771" s="54">
        <v>81079000</v>
      </c>
      <c r="E1771" s="53" t="s">
        <v>824</v>
      </c>
      <c r="F1771" s="53"/>
    </row>
    <row r="1772" spans="1:6" x14ac:dyDescent="0.25">
      <c r="A1772" s="52">
        <v>81082000</v>
      </c>
      <c r="B1772" s="53" t="s">
        <v>3604</v>
      </c>
      <c r="C1772" s="50"/>
      <c r="D1772" s="54">
        <v>81082000</v>
      </c>
      <c r="E1772" s="53" t="s">
        <v>3604</v>
      </c>
      <c r="F1772" s="53"/>
    </row>
    <row r="1773" spans="1:6" x14ac:dyDescent="0.25">
      <c r="A1773" s="52">
        <v>81083000</v>
      </c>
      <c r="B1773" s="53" t="s">
        <v>3242</v>
      </c>
      <c r="C1773" s="50"/>
      <c r="D1773" s="54">
        <v>81083000</v>
      </c>
      <c r="E1773" s="53" t="s">
        <v>3242</v>
      </c>
      <c r="F1773" s="53"/>
    </row>
    <row r="1774" spans="1:6" x14ac:dyDescent="0.25">
      <c r="A1774" s="52">
        <v>81089000</v>
      </c>
      <c r="B1774" s="53" t="s">
        <v>824</v>
      </c>
      <c r="C1774" s="50"/>
      <c r="D1774" s="54">
        <v>81089000</v>
      </c>
      <c r="E1774" s="53" t="s">
        <v>824</v>
      </c>
      <c r="F1774" s="53"/>
    </row>
    <row r="1775" spans="1:6" x14ac:dyDescent="0.25">
      <c r="A1775" s="52">
        <v>81092000</v>
      </c>
      <c r="B1775" s="53" t="s">
        <v>3605</v>
      </c>
      <c r="C1775" s="50"/>
      <c r="D1775" s="54">
        <v>81092000</v>
      </c>
      <c r="E1775" s="53" t="s">
        <v>3605</v>
      </c>
      <c r="F1775" s="53"/>
    </row>
    <row r="1776" spans="1:6" x14ac:dyDescent="0.25">
      <c r="A1776" s="52">
        <v>81093000</v>
      </c>
      <c r="B1776" s="53" t="s">
        <v>3242</v>
      </c>
      <c r="C1776" s="50"/>
      <c r="D1776" s="54">
        <v>81093000</v>
      </c>
      <c r="E1776" s="53" t="s">
        <v>3242</v>
      </c>
      <c r="F1776" s="53"/>
    </row>
    <row r="1777" spans="1:6" x14ac:dyDescent="0.25">
      <c r="A1777" s="52">
        <v>81099000</v>
      </c>
      <c r="B1777" s="53" t="s">
        <v>824</v>
      </c>
      <c r="C1777" s="50"/>
      <c r="D1777" s="54">
        <v>81099000</v>
      </c>
      <c r="E1777" s="53" t="s">
        <v>824</v>
      </c>
      <c r="F1777" s="53"/>
    </row>
    <row r="1778" spans="1:6" x14ac:dyDescent="0.25">
      <c r="A1778" s="52">
        <v>81101000</v>
      </c>
      <c r="B1778" s="53" t="s">
        <v>3606</v>
      </c>
      <c r="C1778" s="50"/>
      <c r="D1778" s="54">
        <v>81101000</v>
      </c>
      <c r="E1778" s="53" t="s">
        <v>3606</v>
      </c>
      <c r="F1778" s="53"/>
    </row>
    <row r="1779" spans="1:6" x14ac:dyDescent="0.25">
      <c r="A1779" s="52">
        <v>81102000</v>
      </c>
      <c r="B1779" s="53" t="s">
        <v>3242</v>
      </c>
      <c r="C1779" s="50"/>
      <c r="D1779" s="54">
        <v>81102000</v>
      </c>
      <c r="E1779" s="53" t="s">
        <v>3242</v>
      </c>
      <c r="F1779" s="53"/>
    </row>
    <row r="1780" spans="1:6" x14ac:dyDescent="0.25">
      <c r="A1780" s="52">
        <v>81109000</v>
      </c>
      <c r="B1780" s="53" t="s">
        <v>824</v>
      </c>
      <c r="C1780" s="50"/>
      <c r="D1780" s="54">
        <v>81109000</v>
      </c>
      <c r="E1780" s="53" t="s">
        <v>824</v>
      </c>
      <c r="F1780" s="53"/>
    </row>
    <row r="1781" spans="1:6" x14ac:dyDescent="0.25">
      <c r="A1781" s="52">
        <v>81110011</v>
      </c>
      <c r="B1781" s="53" t="s">
        <v>3607</v>
      </c>
      <c r="C1781" s="50"/>
      <c r="D1781" s="54">
        <v>81110011</v>
      </c>
      <c r="E1781" s="53" t="s">
        <v>3607</v>
      </c>
      <c r="F1781" s="53"/>
    </row>
    <row r="1782" spans="1:6" x14ac:dyDescent="0.25">
      <c r="A1782" s="52">
        <v>81110012</v>
      </c>
      <c r="B1782" s="53" t="s">
        <v>3595</v>
      </c>
      <c r="C1782" s="50"/>
      <c r="D1782" s="54">
        <v>81110012</v>
      </c>
      <c r="E1782" s="53" t="s">
        <v>3595</v>
      </c>
      <c r="F1782" s="53"/>
    </row>
    <row r="1783" spans="1:6" x14ac:dyDescent="0.25">
      <c r="A1783" s="52">
        <v>81110090</v>
      </c>
      <c r="B1783" s="53" t="s">
        <v>824</v>
      </c>
      <c r="C1783" s="50"/>
      <c r="D1783" s="54">
        <v>81110090</v>
      </c>
      <c r="E1783" s="53" t="s">
        <v>824</v>
      </c>
      <c r="F1783" s="53"/>
    </row>
    <row r="1784" spans="1:6" x14ac:dyDescent="0.25">
      <c r="A1784" s="52">
        <v>81121200</v>
      </c>
      <c r="B1784" s="53" t="s">
        <v>3608</v>
      </c>
      <c r="C1784" s="50"/>
      <c r="D1784" s="54">
        <v>81121200</v>
      </c>
      <c r="E1784" s="53" t="s">
        <v>3608</v>
      </c>
      <c r="F1784" s="53"/>
    </row>
    <row r="1785" spans="1:6" x14ac:dyDescent="0.25">
      <c r="A1785" s="52">
        <v>81121300</v>
      </c>
      <c r="B1785" s="53" t="s">
        <v>3595</v>
      </c>
      <c r="C1785" s="50"/>
      <c r="D1785" s="54">
        <v>81121300</v>
      </c>
      <c r="E1785" s="53" t="s">
        <v>3595</v>
      </c>
      <c r="F1785" s="53"/>
    </row>
    <row r="1786" spans="1:6" x14ac:dyDescent="0.25">
      <c r="A1786" s="52">
        <v>81121900</v>
      </c>
      <c r="B1786" s="53" t="s">
        <v>826</v>
      </c>
      <c r="C1786" s="50"/>
      <c r="D1786" s="54">
        <v>81121900</v>
      </c>
      <c r="E1786" s="53" t="s">
        <v>826</v>
      </c>
      <c r="F1786" s="53"/>
    </row>
    <row r="1787" spans="1:6" x14ac:dyDescent="0.25">
      <c r="A1787" s="52">
        <v>81122100</v>
      </c>
      <c r="B1787" s="53" t="s">
        <v>3608</v>
      </c>
      <c r="C1787" s="50"/>
      <c r="D1787" s="54">
        <v>81122100</v>
      </c>
      <c r="E1787" s="53" t="s">
        <v>3608</v>
      </c>
      <c r="F1787" s="53"/>
    </row>
    <row r="1788" spans="1:6" x14ac:dyDescent="0.25">
      <c r="A1788" s="52">
        <v>81122200</v>
      </c>
      <c r="B1788" s="53" t="s">
        <v>3595</v>
      </c>
      <c r="C1788" s="50"/>
      <c r="D1788" s="54">
        <v>81122200</v>
      </c>
      <c r="E1788" s="53" t="s">
        <v>3595</v>
      </c>
      <c r="F1788" s="53"/>
    </row>
    <row r="1789" spans="1:6" x14ac:dyDescent="0.25">
      <c r="A1789" s="52">
        <v>81122900</v>
      </c>
      <c r="B1789" s="53" t="s">
        <v>826</v>
      </c>
      <c r="C1789" s="50"/>
      <c r="D1789" s="54">
        <v>81122900</v>
      </c>
      <c r="E1789" s="53" t="s">
        <v>826</v>
      </c>
      <c r="F1789" s="53"/>
    </row>
    <row r="1790" spans="1:6" x14ac:dyDescent="0.25">
      <c r="A1790" s="52">
        <v>81125100</v>
      </c>
      <c r="B1790" s="53" t="s">
        <v>3608</v>
      </c>
      <c r="C1790" s="50"/>
      <c r="D1790" s="54">
        <v>81125100</v>
      </c>
      <c r="E1790" s="53" t="s">
        <v>3608</v>
      </c>
      <c r="F1790" s="53"/>
    </row>
    <row r="1791" spans="1:6" x14ac:dyDescent="0.25">
      <c r="A1791" s="52">
        <v>81125200</v>
      </c>
      <c r="B1791" s="53" t="s">
        <v>3595</v>
      </c>
      <c r="C1791" s="50"/>
      <c r="D1791" s="54">
        <v>81125200</v>
      </c>
      <c r="E1791" s="53" t="s">
        <v>3595</v>
      </c>
      <c r="F1791" s="53"/>
    </row>
    <row r="1792" spans="1:6" x14ac:dyDescent="0.25">
      <c r="A1792" s="52">
        <v>81125900</v>
      </c>
      <c r="B1792" s="53" t="s">
        <v>826</v>
      </c>
      <c r="C1792" s="50"/>
      <c r="D1792" s="54">
        <v>81125900</v>
      </c>
      <c r="E1792" s="53" t="s">
        <v>826</v>
      </c>
      <c r="F1792" s="53"/>
    </row>
    <row r="1793" spans="1:6" x14ac:dyDescent="0.25">
      <c r="A1793" s="52">
        <v>81129210</v>
      </c>
      <c r="B1793" s="53" t="s">
        <v>3609</v>
      </c>
      <c r="C1793" s="50"/>
      <c r="D1793" s="54">
        <v>81129210</v>
      </c>
      <c r="E1793" s="53" t="s">
        <v>3609</v>
      </c>
      <c r="F1793" s="53"/>
    </row>
    <row r="1794" spans="1:6" x14ac:dyDescent="0.25">
      <c r="A1794" s="52">
        <v>81129220</v>
      </c>
      <c r="B1794" s="53" t="s">
        <v>3610</v>
      </c>
      <c r="C1794" s="50"/>
      <c r="D1794" s="54">
        <v>81129220</v>
      </c>
      <c r="E1794" s="53" t="s">
        <v>3610</v>
      </c>
      <c r="F1794" s="53"/>
    </row>
    <row r="1795" spans="1:6" x14ac:dyDescent="0.25">
      <c r="A1795" s="52">
        <v>81129900</v>
      </c>
      <c r="B1795" s="53" t="s">
        <v>826</v>
      </c>
      <c r="C1795" s="50"/>
      <c r="D1795" s="54">
        <v>81129900</v>
      </c>
      <c r="E1795" s="53" t="s">
        <v>826</v>
      </c>
      <c r="F1795" s="53"/>
    </row>
    <row r="1796" spans="1:6" ht="30" x14ac:dyDescent="0.25">
      <c r="A1796" s="52">
        <v>81130000</v>
      </c>
      <c r="B1796" s="53" t="s">
        <v>5178</v>
      </c>
      <c r="C1796" s="50"/>
      <c r="D1796" s="54">
        <v>81130000</v>
      </c>
      <c r="E1796" s="53" t="s">
        <v>539</v>
      </c>
      <c r="F1796" s="53"/>
    </row>
    <row r="1797" spans="1:6" x14ac:dyDescent="0.25">
      <c r="A1797" s="52">
        <v>82011000</v>
      </c>
      <c r="B1797" s="53" t="s">
        <v>3611</v>
      </c>
      <c r="C1797" s="50"/>
      <c r="D1797" s="54">
        <v>82011000</v>
      </c>
      <c r="E1797" s="53" t="s">
        <v>3611</v>
      </c>
      <c r="F1797" s="53"/>
    </row>
    <row r="1798" spans="1:6" x14ac:dyDescent="0.25">
      <c r="A1798" s="52">
        <v>82013000</v>
      </c>
      <c r="B1798" s="53" t="s">
        <v>3612</v>
      </c>
      <c r="C1798" s="50"/>
      <c r="D1798" s="54">
        <v>82013000</v>
      </c>
      <c r="E1798" s="53" t="s">
        <v>3612</v>
      </c>
      <c r="F1798" s="53"/>
    </row>
    <row r="1799" spans="1:6" x14ac:dyDescent="0.25">
      <c r="A1799" s="52">
        <v>82014010</v>
      </c>
      <c r="B1799" s="53" t="s">
        <v>3613</v>
      </c>
      <c r="C1799" s="50"/>
      <c r="D1799" s="54">
        <v>82014010</v>
      </c>
      <c r="E1799" s="53" t="s">
        <v>3613</v>
      </c>
      <c r="F1799" s="53"/>
    </row>
    <row r="1800" spans="1:6" x14ac:dyDescent="0.25">
      <c r="A1800" s="52">
        <v>82014090</v>
      </c>
      <c r="B1800" s="53" t="s">
        <v>845</v>
      </c>
      <c r="C1800" s="50"/>
      <c r="D1800" s="54">
        <v>82014090</v>
      </c>
      <c r="E1800" s="53" t="s">
        <v>845</v>
      </c>
      <c r="F1800" s="53"/>
    </row>
    <row r="1801" spans="1:6" ht="30" x14ac:dyDescent="0.25">
      <c r="A1801" s="52">
        <v>82015000</v>
      </c>
      <c r="B1801" s="53" t="s">
        <v>3614</v>
      </c>
      <c r="C1801" s="50"/>
      <c r="D1801" s="54">
        <v>82015000</v>
      </c>
      <c r="E1801" s="53" t="s">
        <v>3614</v>
      </c>
      <c r="F1801" s="53"/>
    </row>
    <row r="1802" spans="1:6" x14ac:dyDescent="0.25">
      <c r="A1802" s="52">
        <v>82016010</v>
      </c>
      <c r="B1802" s="53" t="s">
        <v>3615</v>
      </c>
      <c r="C1802" s="50"/>
      <c r="D1802" s="54">
        <v>82016010</v>
      </c>
      <c r="E1802" s="53" t="s">
        <v>3615</v>
      </c>
      <c r="F1802" s="53"/>
    </row>
    <row r="1803" spans="1:6" x14ac:dyDescent="0.25">
      <c r="A1803" s="52">
        <v>82016090</v>
      </c>
      <c r="B1803" s="53" t="s">
        <v>845</v>
      </c>
      <c r="C1803" s="50"/>
      <c r="D1803" s="54">
        <v>82016090</v>
      </c>
      <c r="E1803" s="53" t="s">
        <v>845</v>
      </c>
      <c r="F1803" s="53"/>
    </row>
    <row r="1804" spans="1:6" ht="30" x14ac:dyDescent="0.25">
      <c r="A1804" s="52">
        <v>82019010</v>
      </c>
      <c r="B1804" s="53" t="s">
        <v>3616</v>
      </c>
      <c r="C1804" s="50"/>
      <c r="D1804" s="54">
        <v>82019010</v>
      </c>
      <c r="E1804" s="53" t="s">
        <v>3616</v>
      </c>
      <c r="F1804" s="53"/>
    </row>
    <row r="1805" spans="1:6" x14ac:dyDescent="0.25">
      <c r="A1805" s="52">
        <v>82019090</v>
      </c>
      <c r="B1805" s="53" t="s">
        <v>845</v>
      </c>
      <c r="C1805" s="50"/>
      <c r="D1805" s="54">
        <v>82019090</v>
      </c>
      <c r="E1805" s="53" t="s">
        <v>845</v>
      </c>
      <c r="F1805" s="53"/>
    </row>
    <row r="1806" spans="1:6" x14ac:dyDescent="0.25">
      <c r="A1806" s="52">
        <v>82021010</v>
      </c>
      <c r="B1806" s="53" t="s">
        <v>3617</v>
      </c>
      <c r="C1806" s="50"/>
      <c r="D1806" s="54">
        <v>82021010</v>
      </c>
      <c r="E1806" s="53" t="s">
        <v>3617</v>
      </c>
      <c r="F1806" s="53"/>
    </row>
    <row r="1807" spans="1:6" x14ac:dyDescent="0.25">
      <c r="A1807" s="52">
        <v>82021090</v>
      </c>
      <c r="B1807" s="53" t="s">
        <v>845</v>
      </c>
      <c r="C1807" s="50"/>
      <c r="D1807" s="54">
        <v>82021090</v>
      </c>
      <c r="E1807" s="53" t="s">
        <v>845</v>
      </c>
      <c r="F1807" s="53"/>
    </row>
    <row r="1808" spans="1:6" x14ac:dyDescent="0.25">
      <c r="A1808" s="52">
        <v>82022000</v>
      </c>
      <c r="B1808" s="53" t="s">
        <v>3618</v>
      </c>
      <c r="C1808" s="50"/>
      <c r="D1808" s="54">
        <v>82022000</v>
      </c>
      <c r="E1808" s="53" t="s">
        <v>3618</v>
      </c>
      <c r="F1808" s="53"/>
    </row>
    <row r="1809" spans="1:6" x14ac:dyDescent="0.25">
      <c r="A1809" s="52">
        <v>82023100</v>
      </c>
      <c r="B1809" s="53" t="s">
        <v>3619</v>
      </c>
      <c r="C1809" s="50"/>
      <c r="D1809" s="54">
        <v>82023100</v>
      </c>
      <c r="E1809" s="53" t="s">
        <v>3619</v>
      </c>
      <c r="F1809" s="53"/>
    </row>
    <row r="1810" spans="1:6" x14ac:dyDescent="0.25">
      <c r="A1810" s="52">
        <v>82023900</v>
      </c>
      <c r="B1810" s="53" t="s">
        <v>3620</v>
      </c>
      <c r="C1810" s="50"/>
      <c r="D1810" s="54">
        <v>82023900</v>
      </c>
      <c r="E1810" s="53" t="s">
        <v>3620</v>
      </c>
      <c r="F1810" s="53"/>
    </row>
    <row r="1811" spans="1:6" x14ac:dyDescent="0.25">
      <c r="A1811" s="52">
        <v>82024000</v>
      </c>
      <c r="B1811" s="53" t="s">
        <v>3621</v>
      </c>
      <c r="C1811" s="50"/>
      <c r="D1811" s="54">
        <v>82024000</v>
      </c>
      <c r="E1811" s="53" t="s">
        <v>3621</v>
      </c>
      <c r="F1811" s="53"/>
    </row>
    <row r="1812" spans="1:6" x14ac:dyDescent="0.25">
      <c r="A1812" s="52">
        <v>82029100</v>
      </c>
      <c r="B1812" s="53" t="s">
        <v>3622</v>
      </c>
      <c r="C1812" s="50"/>
      <c r="D1812" s="54">
        <v>82029100</v>
      </c>
      <c r="E1812" s="53" t="s">
        <v>3622</v>
      </c>
      <c r="F1812" s="53"/>
    </row>
    <row r="1813" spans="1:6" x14ac:dyDescent="0.25">
      <c r="A1813" s="52">
        <v>82029900</v>
      </c>
      <c r="B1813" s="53" t="s">
        <v>845</v>
      </c>
      <c r="C1813" s="50"/>
      <c r="D1813" s="54">
        <v>82029900</v>
      </c>
      <c r="E1813" s="53" t="s">
        <v>845</v>
      </c>
      <c r="F1813" s="53"/>
    </row>
    <row r="1814" spans="1:6" x14ac:dyDescent="0.25">
      <c r="A1814" s="52">
        <v>82031000</v>
      </c>
      <c r="B1814" s="53" t="s">
        <v>3623</v>
      </c>
      <c r="C1814" s="50"/>
      <c r="D1814" s="54">
        <v>82031000</v>
      </c>
      <c r="E1814" s="53" t="s">
        <v>3623</v>
      </c>
      <c r="F1814" s="53"/>
    </row>
    <row r="1815" spans="1:6" ht="30" x14ac:dyDescent="0.25">
      <c r="A1815" s="52">
        <v>82032000</v>
      </c>
      <c r="B1815" s="53" t="s">
        <v>3624</v>
      </c>
      <c r="C1815" s="50"/>
      <c r="D1815" s="54">
        <v>82032000</v>
      </c>
      <c r="E1815" s="53" t="s">
        <v>3624</v>
      </c>
      <c r="F1815" s="53"/>
    </row>
    <row r="1816" spans="1:6" x14ac:dyDescent="0.25">
      <c r="A1816" s="52">
        <v>82033000</v>
      </c>
      <c r="B1816" s="53" t="s">
        <v>3625</v>
      </c>
      <c r="C1816" s="50"/>
      <c r="D1816" s="54">
        <v>82033000</v>
      </c>
      <c r="E1816" s="53" t="s">
        <v>3625</v>
      </c>
      <c r="F1816" s="53"/>
    </row>
    <row r="1817" spans="1:6" ht="30" x14ac:dyDescent="0.25">
      <c r="A1817" s="52">
        <v>82034000</v>
      </c>
      <c r="B1817" s="53" t="s">
        <v>3626</v>
      </c>
      <c r="C1817" s="50"/>
      <c r="D1817" s="54">
        <v>82034000</v>
      </c>
      <c r="E1817" s="53" t="s">
        <v>3626</v>
      </c>
      <c r="F1817" s="53"/>
    </row>
    <row r="1818" spans="1:6" x14ac:dyDescent="0.25">
      <c r="A1818" s="52">
        <v>82041100</v>
      </c>
      <c r="B1818" s="53" t="s">
        <v>3627</v>
      </c>
      <c r="C1818" s="50"/>
      <c r="D1818" s="54">
        <v>82041100</v>
      </c>
      <c r="E1818" s="53" t="s">
        <v>3627</v>
      </c>
      <c r="F1818" s="53"/>
    </row>
    <row r="1819" spans="1:6" x14ac:dyDescent="0.25">
      <c r="A1819" s="52">
        <v>82041200</v>
      </c>
      <c r="B1819" s="53" t="s">
        <v>3628</v>
      </c>
      <c r="C1819" s="50"/>
      <c r="D1819" s="54">
        <v>82041200</v>
      </c>
      <c r="E1819" s="53" t="s">
        <v>3628</v>
      </c>
      <c r="F1819" s="53"/>
    </row>
    <row r="1820" spans="1:6" ht="30" x14ac:dyDescent="0.25">
      <c r="A1820" s="52">
        <v>82042000</v>
      </c>
      <c r="B1820" s="53" t="s">
        <v>4871</v>
      </c>
      <c r="C1820" s="50"/>
      <c r="D1820" s="54">
        <v>82042000</v>
      </c>
      <c r="E1820" s="53" t="s">
        <v>3629</v>
      </c>
      <c r="F1820" s="53"/>
    </row>
    <row r="1821" spans="1:6" ht="30" x14ac:dyDescent="0.25">
      <c r="A1821" s="52">
        <v>82051000</v>
      </c>
      <c r="B1821" s="53" t="s">
        <v>3630</v>
      </c>
      <c r="C1821" s="50"/>
      <c r="D1821" s="54">
        <v>82051000</v>
      </c>
      <c r="E1821" s="53" t="s">
        <v>3630</v>
      </c>
      <c r="F1821" s="53"/>
    </row>
    <row r="1822" spans="1:6" x14ac:dyDescent="0.25">
      <c r="A1822" s="52">
        <v>82052000</v>
      </c>
      <c r="B1822" s="53" t="s">
        <v>3631</v>
      </c>
      <c r="C1822" s="50"/>
      <c r="D1822" s="54">
        <v>82052000</v>
      </c>
      <c r="E1822" s="53" t="s">
        <v>3631</v>
      </c>
      <c r="F1822" s="53"/>
    </row>
    <row r="1823" spans="1:6" ht="30" x14ac:dyDescent="0.25">
      <c r="A1823" s="52">
        <v>82053000</v>
      </c>
      <c r="B1823" s="53" t="s">
        <v>3632</v>
      </c>
      <c r="C1823" s="50"/>
      <c r="D1823" s="54">
        <v>82053000</v>
      </c>
      <c r="E1823" s="53" t="s">
        <v>3632</v>
      </c>
      <c r="F1823" s="53"/>
    </row>
    <row r="1824" spans="1:6" x14ac:dyDescent="0.25">
      <c r="A1824" s="52">
        <v>82054010</v>
      </c>
      <c r="B1824" s="53" t="s">
        <v>3633</v>
      </c>
      <c r="C1824" s="50"/>
      <c r="D1824" s="54">
        <v>82054010</v>
      </c>
      <c r="E1824" s="53" t="s">
        <v>3633</v>
      </c>
      <c r="F1824" s="53"/>
    </row>
    <row r="1825" spans="1:6" x14ac:dyDescent="0.25">
      <c r="A1825" s="52">
        <v>82054090</v>
      </c>
      <c r="B1825" s="53" t="s">
        <v>826</v>
      </c>
      <c r="C1825" s="50"/>
      <c r="D1825" s="54">
        <v>82054090</v>
      </c>
      <c r="E1825" s="53" t="s">
        <v>826</v>
      </c>
      <c r="F1825" s="53"/>
    </row>
    <row r="1826" spans="1:6" x14ac:dyDescent="0.25">
      <c r="A1826" s="52">
        <v>82055100</v>
      </c>
      <c r="B1826" s="53" t="s">
        <v>4872</v>
      </c>
      <c r="C1826" s="50"/>
      <c r="D1826" s="54">
        <v>82055100</v>
      </c>
      <c r="E1826" s="53" t="s">
        <v>3634</v>
      </c>
      <c r="F1826" s="53"/>
    </row>
    <row r="1827" spans="1:6" x14ac:dyDescent="0.25">
      <c r="A1827" s="52">
        <v>82055910</v>
      </c>
      <c r="B1827" s="53" t="s">
        <v>3635</v>
      </c>
      <c r="C1827" s="50"/>
      <c r="D1827" s="54">
        <v>82055910</v>
      </c>
      <c r="E1827" s="53" t="s">
        <v>3635</v>
      </c>
      <c r="F1827" s="53"/>
    </row>
    <row r="1828" spans="1:6" x14ac:dyDescent="0.25">
      <c r="A1828" s="52">
        <v>82055920</v>
      </c>
      <c r="B1828" s="53" t="s">
        <v>3636</v>
      </c>
      <c r="C1828" s="50"/>
      <c r="D1828" s="54">
        <v>82055920</v>
      </c>
      <c r="E1828" s="53" t="s">
        <v>3636</v>
      </c>
      <c r="F1828" s="53"/>
    </row>
    <row r="1829" spans="1:6" x14ac:dyDescent="0.25">
      <c r="A1829" s="52">
        <v>82055930</v>
      </c>
      <c r="B1829" s="53" t="s">
        <v>3637</v>
      </c>
      <c r="C1829" s="50"/>
      <c r="D1829" s="54">
        <v>82055930</v>
      </c>
      <c r="E1829" s="53" t="s">
        <v>3637</v>
      </c>
      <c r="F1829" s="53"/>
    </row>
    <row r="1830" spans="1:6" x14ac:dyDescent="0.25">
      <c r="A1830" s="52">
        <v>82055960</v>
      </c>
      <c r="B1830" s="53" t="s">
        <v>3638</v>
      </c>
      <c r="C1830" s="50"/>
      <c r="D1830" s="54">
        <v>82055960</v>
      </c>
      <c r="E1830" s="53" t="s">
        <v>3638</v>
      </c>
      <c r="F1830" s="53"/>
    </row>
    <row r="1831" spans="1:6" ht="30" x14ac:dyDescent="0.25">
      <c r="A1831" s="52">
        <v>82055991</v>
      </c>
      <c r="B1831" s="53" t="s">
        <v>3639</v>
      </c>
      <c r="C1831" s="50"/>
      <c r="D1831" s="54">
        <v>82055991</v>
      </c>
      <c r="E1831" s="53" t="s">
        <v>3639</v>
      </c>
      <c r="F1831" s="53"/>
    </row>
    <row r="1832" spans="1:6" ht="45" x14ac:dyDescent="0.25">
      <c r="A1832" s="52">
        <v>82055992</v>
      </c>
      <c r="B1832" s="53" t="s">
        <v>5179</v>
      </c>
      <c r="C1832" s="50"/>
      <c r="D1832" s="54">
        <v>82055992</v>
      </c>
      <c r="E1832" s="53" t="s">
        <v>3640</v>
      </c>
      <c r="F1832" s="53"/>
    </row>
    <row r="1833" spans="1:6" x14ac:dyDescent="0.25">
      <c r="A1833" s="52">
        <v>82055999</v>
      </c>
      <c r="B1833" s="53" t="s">
        <v>971</v>
      </c>
      <c r="C1833" s="50"/>
      <c r="D1833" s="54">
        <v>82055999</v>
      </c>
      <c r="E1833" s="53" t="s">
        <v>971</v>
      </c>
      <c r="F1833" s="53"/>
    </row>
    <row r="1834" spans="1:6" x14ac:dyDescent="0.25">
      <c r="A1834" s="52">
        <v>82056010</v>
      </c>
      <c r="B1834" s="53" t="s">
        <v>3641</v>
      </c>
      <c r="C1834" s="50"/>
      <c r="D1834" s="54">
        <v>82056010</v>
      </c>
      <c r="E1834" s="53" t="s">
        <v>3641</v>
      </c>
      <c r="F1834" s="53"/>
    </row>
    <row r="1835" spans="1:6" x14ac:dyDescent="0.25">
      <c r="A1835" s="52">
        <v>82056090</v>
      </c>
      <c r="B1835" s="53" t="s">
        <v>845</v>
      </c>
      <c r="C1835" s="50"/>
      <c r="D1835" s="54">
        <v>82056090</v>
      </c>
      <c r="E1835" s="53" t="s">
        <v>845</v>
      </c>
      <c r="F1835" s="53"/>
    </row>
    <row r="1836" spans="1:6" ht="30" x14ac:dyDescent="0.25">
      <c r="A1836" s="52">
        <v>82057000</v>
      </c>
      <c r="B1836" s="53" t="s">
        <v>3642</v>
      </c>
      <c r="C1836" s="50"/>
      <c r="D1836" s="54">
        <v>82057000</v>
      </c>
      <c r="E1836" s="53" t="s">
        <v>3642</v>
      </c>
      <c r="F1836" s="53"/>
    </row>
    <row r="1837" spans="1:6" ht="30" x14ac:dyDescent="0.25">
      <c r="A1837" s="52">
        <v>82059010</v>
      </c>
      <c r="B1837" s="53" t="s">
        <v>3643</v>
      </c>
      <c r="C1837" s="50"/>
      <c r="D1837" s="54">
        <v>82059010</v>
      </c>
      <c r="E1837" s="53" t="s">
        <v>3643</v>
      </c>
      <c r="F1837" s="53"/>
    </row>
    <row r="1838" spans="1:6" x14ac:dyDescent="0.25">
      <c r="A1838" s="52">
        <v>82059090</v>
      </c>
      <c r="B1838" s="53" t="s">
        <v>3644</v>
      </c>
      <c r="C1838" s="50"/>
      <c r="D1838" s="54">
        <v>82059090</v>
      </c>
      <c r="E1838" s="53" t="s">
        <v>3644</v>
      </c>
      <c r="F1838" s="53"/>
    </row>
    <row r="1839" spans="1:6" ht="45" x14ac:dyDescent="0.25">
      <c r="A1839" s="52">
        <v>82060000</v>
      </c>
      <c r="B1839" s="53" t="s">
        <v>5180</v>
      </c>
      <c r="C1839" s="50"/>
      <c r="D1839" s="54">
        <v>82060000</v>
      </c>
      <c r="E1839" s="53" t="s">
        <v>540</v>
      </c>
      <c r="F1839" s="53"/>
    </row>
    <row r="1840" spans="1:6" x14ac:dyDescent="0.25">
      <c r="A1840" s="52">
        <v>82071310</v>
      </c>
      <c r="B1840" s="53" t="s">
        <v>3645</v>
      </c>
      <c r="C1840" s="50"/>
      <c r="D1840" s="54">
        <v>82071310</v>
      </c>
      <c r="E1840" s="53" t="s">
        <v>3645</v>
      </c>
      <c r="F1840" s="53"/>
    </row>
    <row r="1841" spans="1:6" x14ac:dyDescent="0.25">
      <c r="A1841" s="52">
        <v>82071320</v>
      </c>
      <c r="B1841" s="53" t="s">
        <v>3646</v>
      </c>
      <c r="C1841" s="50"/>
      <c r="D1841" s="54">
        <v>82071320</v>
      </c>
      <c r="E1841" s="53" t="s">
        <v>3646</v>
      </c>
      <c r="F1841" s="53"/>
    </row>
    <row r="1842" spans="1:6" x14ac:dyDescent="0.25">
      <c r="A1842" s="52">
        <v>82071330</v>
      </c>
      <c r="B1842" s="53" t="s">
        <v>3647</v>
      </c>
      <c r="C1842" s="50"/>
      <c r="D1842" s="54">
        <v>82071330</v>
      </c>
      <c r="E1842" s="53" t="s">
        <v>3647</v>
      </c>
      <c r="F1842" s="53"/>
    </row>
    <row r="1843" spans="1:6" x14ac:dyDescent="0.25">
      <c r="A1843" s="52">
        <v>82071390</v>
      </c>
      <c r="B1843" s="53" t="s">
        <v>3648</v>
      </c>
      <c r="C1843" s="50"/>
      <c r="D1843" s="54">
        <v>82071390</v>
      </c>
      <c r="E1843" s="53" t="s">
        <v>3648</v>
      </c>
      <c r="F1843" s="53"/>
    </row>
    <row r="1844" spans="1:6" x14ac:dyDescent="0.25">
      <c r="A1844" s="52">
        <v>82071910</v>
      </c>
      <c r="B1844" s="53" t="s">
        <v>3645</v>
      </c>
      <c r="C1844" s="50"/>
      <c r="D1844" s="54">
        <v>82071910</v>
      </c>
      <c r="E1844" s="53" t="s">
        <v>3645</v>
      </c>
      <c r="F1844" s="53"/>
    </row>
    <row r="1845" spans="1:6" x14ac:dyDescent="0.25">
      <c r="A1845" s="52">
        <v>82071921</v>
      </c>
      <c r="B1845" s="53" t="s">
        <v>3649</v>
      </c>
      <c r="C1845" s="50"/>
      <c r="D1845" s="54">
        <v>82071921</v>
      </c>
      <c r="E1845" s="53" t="s">
        <v>3649</v>
      </c>
      <c r="F1845" s="53"/>
    </row>
    <row r="1846" spans="1:6" x14ac:dyDescent="0.25">
      <c r="A1846" s="52">
        <v>82071929</v>
      </c>
      <c r="B1846" s="53" t="s">
        <v>971</v>
      </c>
      <c r="C1846" s="50"/>
      <c r="D1846" s="54">
        <v>82071929</v>
      </c>
      <c r="E1846" s="53" t="s">
        <v>971</v>
      </c>
      <c r="F1846" s="53"/>
    </row>
    <row r="1847" spans="1:6" x14ac:dyDescent="0.25">
      <c r="A1847" s="52">
        <v>82071930</v>
      </c>
      <c r="B1847" s="53" t="s">
        <v>3647</v>
      </c>
      <c r="C1847" s="50"/>
      <c r="D1847" s="54">
        <v>82071930</v>
      </c>
      <c r="E1847" s="53" t="s">
        <v>3647</v>
      </c>
      <c r="F1847" s="53"/>
    </row>
    <row r="1848" spans="1:6" x14ac:dyDescent="0.25">
      <c r="A1848" s="52">
        <v>82071980</v>
      </c>
      <c r="B1848" s="53" t="s">
        <v>3648</v>
      </c>
      <c r="C1848" s="50"/>
      <c r="D1848" s="54">
        <v>82071980</v>
      </c>
      <c r="E1848" s="53" t="s">
        <v>3648</v>
      </c>
      <c r="F1848" s="53"/>
    </row>
    <row r="1849" spans="1:6" x14ac:dyDescent="0.25">
      <c r="A1849" s="52">
        <v>82072000</v>
      </c>
      <c r="B1849" s="53" t="s">
        <v>3650</v>
      </c>
      <c r="C1849" s="50"/>
      <c r="D1849" s="54">
        <v>82072000</v>
      </c>
      <c r="E1849" s="53" t="s">
        <v>3650</v>
      </c>
      <c r="F1849" s="53"/>
    </row>
    <row r="1850" spans="1:6" x14ac:dyDescent="0.25">
      <c r="A1850" s="52">
        <v>82073000</v>
      </c>
      <c r="B1850" s="53" t="s">
        <v>3651</v>
      </c>
      <c r="C1850" s="50"/>
      <c r="D1850" s="54">
        <v>82073000</v>
      </c>
      <c r="E1850" s="53" t="s">
        <v>3651</v>
      </c>
      <c r="F1850" s="53"/>
    </row>
    <row r="1851" spans="1:6" x14ac:dyDescent="0.25">
      <c r="A1851" s="52">
        <v>82074000</v>
      </c>
      <c r="B1851" s="53" t="s">
        <v>3652</v>
      </c>
      <c r="C1851" s="50"/>
      <c r="D1851" s="54">
        <v>82074000</v>
      </c>
      <c r="E1851" s="53" t="s">
        <v>3652</v>
      </c>
      <c r="F1851" s="53"/>
    </row>
    <row r="1852" spans="1:6" x14ac:dyDescent="0.25">
      <c r="A1852" s="52">
        <v>82075000</v>
      </c>
      <c r="B1852" s="53" t="s">
        <v>3653</v>
      </c>
      <c r="C1852" s="50"/>
      <c r="D1852" s="54">
        <v>82075000</v>
      </c>
      <c r="E1852" s="53" t="s">
        <v>3653</v>
      </c>
      <c r="F1852" s="53"/>
    </row>
    <row r="1853" spans="1:6" x14ac:dyDescent="0.25">
      <c r="A1853" s="52">
        <v>82076000</v>
      </c>
      <c r="B1853" s="53" t="s">
        <v>3654</v>
      </c>
      <c r="C1853" s="50"/>
      <c r="D1853" s="54">
        <v>82076000</v>
      </c>
      <c r="E1853" s="53" t="s">
        <v>3654</v>
      </c>
      <c r="F1853" s="53"/>
    </row>
    <row r="1854" spans="1:6" x14ac:dyDescent="0.25">
      <c r="A1854" s="52">
        <v>82077000</v>
      </c>
      <c r="B1854" s="53" t="s">
        <v>3655</v>
      </c>
      <c r="C1854" s="50"/>
      <c r="D1854" s="54">
        <v>82077000</v>
      </c>
      <c r="E1854" s="53" t="s">
        <v>3655</v>
      </c>
      <c r="F1854" s="53"/>
    </row>
    <row r="1855" spans="1:6" x14ac:dyDescent="0.25">
      <c r="A1855" s="52">
        <v>82078000</v>
      </c>
      <c r="B1855" s="53" t="s">
        <v>3656</v>
      </c>
      <c r="C1855" s="50"/>
      <c r="D1855" s="54">
        <v>82078000</v>
      </c>
      <c r="E1855" s="53" t="s">
        <v>3656</v>
      </c>
      <c r="F1855" s="53"/>
    </row>
    <row r="1856" spans="1:6" x14ac:dyDescent="0.25">
      <c r="A1856" s="52">
        <v>82079000</v>
      </c>
      <c r="B1856" s="53" t="s">
        <v>3657</v>
      </c>
      <c r="C1856" s="50"/>
      <c r="D1856" s="54">
        <v>82079000</v>
      </c>
      <c r="E1856" s="53" t="s">
        <v>3657</v>
      </c>
      <c r="F1856" s="53"/>
    </row>
    <row r="1857" spans="1:6" x14ac:dyDescent="0.25">
      <c r="A1857" s="52">
        <v>82081000</v>
      </c>
      <c r="B1857" s="53" t="s">
        <v>3658</v>
      </c>
      <c r="C1857" s="50"/>
      <c r="D1857" s="54">
        <v>82081000</v>
      </c>
      <c r="E1857" s="53" t="s">
        <v>3658</v>
      </c>
      <c r="F1857" s="53"/>
    </row>
    <row r="1858" spans="1:6" x14ac:dyDescent="0.25">
      <c r="A1858" s="52">
        <v>82082000</v>
      </c>
      <c r="B1858" s="53" t="s">
        <v>3659</v>
      </c>
      <c r="C1858" s="50"/>
      <c r="D1858" s="54">
        <v>82082000</v>
      </c>
      <c r="E1858" s="53" t="s">
        <v>3659</v>
      </c>
      <c r="F1858" s="53"/>
    </row>
    <row r="1859" spans="1:6" ht="30" x14ac:dyDescent="0.25">
      <c r="A1859" s="52">
        <v>82083000</v>
      </c>
      <c r="B1859" s="53" t="s">
        <v>3660</v>
      </c>
      <c r="C1859" s="50"/>
      <c r="D1859" s="54">
        <v>82083000</v>
      </c>
      <c r="E1859" s="53" t="s">
        <v>3660</v>
      </c>
      <c r="F1859" s="53"/>
    </row>
    <row r="1860" spans="1:6" ht="30" x14ac:dyDescent="0.25">
      <c r="A1860" s="52">
        <v>82084000</v>
      </c>
      <c r="B1860" s="53" t="s">
        <v>3661</v>
      </c>
      <c r="C1860" s="50"/>
      <c r="D1860" s="54">
        <v>82084000</v>
      </c>
      <c r="E1860" s="53" t="s">
        <v>3661</v>
      </c>
      <c r="F1860" s="53"/>
    </row>
    <row r="1861" spans="1:6" x14ac:dyDescent="0.25">
      <c r="A1861" s="52">
        <v>82089000</v>
      </c>
      <c r="B1861" s="53" t="s">
        <v>878</v>
      </c>
      <c r="C1861" s="50"/>
      <c r="D1861" s="54">
        <v>82089000</v>
      </c>
      <c r="E1861" s="53" t="s">
        <v>878</v>
      </c>
      <c r="F1861" s="53"/>
    </row>
    <row r="1862" spans="1:6" x14ac:dyDescent="0.25">
      <c r="A1862" s="52">
        <v>82090010</v>
      </c>
      <c r="B1862" s="53" t="s">
        <v>3662</v>
      </c>
      <c r="C1862" s="50"/>
      <c r="D1862" s="54">
        <v>82090010</v>
      </c>
      <c r="E1862" s="53" t="s">
        <v>3662</v>
      </c>
      <c r="F1862" s="53"/>
    </row>
    <row r="1863" spans="1:6" x14ac:dyDescent="0.25">
      <c r="A1863" s="52">
        <v>82090090</v>
      </c>
      <c r="B1863" s="53" t="s">
        <v>824</v>
      </c>
      <c r="C1863" s="50"/>
      <c r="D1863" s="54">
        <v>82090090</v>
      </c>
      <c r="E1863" s="53" t="s">
        <v>824</v>
      </c>
      <c r="F1863" s="53"/>
    </row>
    <row r="1864" spans="1:6" x14ac:dyDescent="0.25">
      <c r="A1864" s="52">
        <v>82100010</v>
      </c>
      <c r="B1864" s="53" t="s">
        <v>3663</v>
      </c>
      <c r="C1864" s="50"/>
      <c r="D1864" s="54">
        <v>82100010</v>
      </c>
      <c r="E1864" s="53" t="s">
        <v>3663</v>
      </c>
      <c r="F1864" s="53"/>
    </row>
    <row r="1865" spans="1:6" x14ac:dyDescent="0.25">
      <c r="A1865" s="52">
        <v>82100090</v>
      </c>
      <c r="B1865" s="53" t="s">
        <v>824</v>
      </c>
      <c r="C1865" s="50"/>
      <c r="D1865" s="54">
        <v>82100090</v>
      </c>
      <c r="E1865" s="53" t="s">
        <v>824</v>
      </c>
      <c r="F1865" s="53"/>
    </row>
    <row r="1866" spans="1:6" x14ac:dyDescent="0.25">
      <c r="A1866" s="52">
        <v>82111000</v>
      </c>
      <c r="B1866" s="53" t="s">
        <v>3664</v>
      </c>
      <c r="C1866" s="50"/>
      <c r="D1866" s="54">
        <v>82111000</v>
      </c>
      <c r="E1866" s="53" t="s">
        <v>3664</v>
      </c>
      <c r="F1866" s="53"/>
    </row>
    <row r="1867" spans="1:6" x14ac:dyDescent="0.25">
      <c r="A1867" s="52">
        <v>82119100</v>
      </c>
      <c r="B1867" s="53" t="s">
        <v>3665</v>
      </c>
      <c r="C1867" s="50"/>
      <c r="D1867" s="54">
        <v>82119100</v>
      </c>
      <c r="E1867" s="53" t="s">
        <v>3665</v>
      </c>
      <c r="F1867" s="53"/>
    </row>
    <row r="1868" spans="1:6" x14ac:dyDescent="0.25">
      <c r="A1868" s="52">
        <v>82119200</v>
      </c>
      <c r="B1868" s="53" t="s">
        <v>3666</v>
      </c>
      <c r="C1868" s="50"/>
      <c r="D1868" s="54">
        <v>82119200</v>
      </c>
      <c r="E1868" s="53" t="s">
        <v>3666</v>
      </c>
      <c r="F1868" s="53"/>
    </row>
    <row r="1869" spans="1:6" x14ac:dyDescent="0.25">
      <c r="A1869" s="52">
        <v>82119310</v>
      </c>
      <c r="B1869" s="53" t="s">
        <v>3667</v>
      </c>
      <c r="C1869" s="50"/>
      <c r="D1869" s="54">
        <v>82119310</v>
      </c>
      <c r="E1869" s="53" t="s">
        <v>3667</v>
      </c>
      <c r="F1869" s="53"/>
    </row>
    <row r="1870" spans="1:6" x14ac:dyDescent="0.25">
      <c r="A1870" s="52">
        <v>82119390</v>
      </c>
      <c r="B1870" s="53" t="s">
        <v>823</v>
      </c>
      <c r="C1870" s="50"/>
      <c r="D1870" s="54">
        <v>82119390</v>
      </c>
      <c r="E1870" s="53" t="s">
        <v>823</v>
      </c>
      <c r="F1870" s="53"/>
    </row>
    <row r="1871" spans="1:6" x14ac:dyDescent="0.25">
      <c r="A1871" s="52">
        <v>82119410</v>
      </c>
      <c r="B1871" s="53" t="s">
        <v>3668</v>
      </c>
      <c r="C1871" s="50"/>
      <c r="D1871" s="54">
        <v>82119410</v>
      </c>
      <c r="E1871" s="53" t="s">
        <v>3668</v>
      </c>
      <c r="F1871" s="53"/>
    </row>
    <row r="1872" spans="1:6" x14ac:dyDescent="0.25">
      <c r="A1872" s="52">
        <v>82119490</v>
      </c>
      <c r="B1872" s="53" t="s">
        <v>889</v>
      </c>
      <c r="C1872" s="50"/>
      <c r="D1872" s="54">
        <v>82119490</v>
      </c>
      <c r="E1872" s="53" t="s">
        <v>889</v>
      </c>
      <c r="F1872" s="53"/>
    </row>
    <row r="1873" spans="1:6" x14ac:dyDescent="0.25">
      <c r="A1873" s="52">
        <v>82119500</v>
      </c>
      <c r="B1873" s="53" t="s">
        <v>3669</v>
      </c>
      <c r="C1873" s="50"/>
      <c r="D1873" s="54">
        <v>82119500</v>
      </c>
      <c r="E1873" s="53" t="s">
        <v>3669</v>
      </c>
      <c r="F1873" s="53"/>
    </row>
    <row r="1874" spans="1:6" x14ac:dyDescent="0.25">
      <c r="A1874" s="52">
        <v>82121010</v>
      </c>
      <c r="B1874" s="53" t="s">
        <v>3670</v>
      </c>
      <c r="C1874" s="50"/>
      <c r="D1874" s="54">
        <v>82121010</v>
      </c>
      <c r="E1874" s="53" t="s">
        <v>3670</v>
      </c>
      <c r="F1874" s="53"/>
    </row>
    <row r="1875" spans="1:6" x14ac:dyDescent="0.25">
      <c r="A1875" s="52">
        <v>82121020</v>
      </c>
      <c r="B1875" s="53" t="s">
        <v>3671</v>
      </c>
      <c r="C1875" s="50"/>
      <c r="D1875" s="54">
        <v>82121020</v>
      </c>
      <c r="E1875" s="53" t="s">
        <v>3671</v>
      </c>
      <c r="F1875" s="53"/>
    </row>
    <row r="1876" spans="1:6" ht="30" x14ac:dyDescent="0.25">
      <c r="A1876" s="52">
        <v>82122000</v>
      </c>
      <c r="B1876" s="53" t="s">
        <v>3672</v>
      </c>
      <c r="C1876" s="50"/>
      <c r="D1876" s="54">
        <v>82122000</v>
      </c>
      <c r="E1876" s="53" t="s">
        <v>3672</v>
      </c>
      <c r="F1876" s="53"/>
    </row>
    <row r="1877" spans="1:6" x14ac:dyDescent="0.25">
      <c r="A1877" s="52">
        <v>82129000</v>
      </c>
      <c r="B1877" s="53" t="s">
        <v>3472</v>
      </c>
      <c r="C1877" s="50"/>
      <c r="D1877" s="54">
        <v>82129000</v>
      </c>
      <c r="E1877" s="53" t="s">
        <v>3472</v>
      </c>
      <c r="F1877" s="53"/>
    </row>
    <row r="1878" spans="1:6" x14ac:dyDescent="0.25">
      <c r="A1878" s="52">
        <v>82130000</v>
      </c>
      <c r="B1878" s="53" t="s">
        <v>5181</v>
      </c>
      <c r="C1878" s="50"/>
      <c r="D1878" s="54">
        <v>82130000</v>
      </c>
      <c r="E1878" s="53" t="s">
        <v>541</v>
      </c>
      <c r="F1878" s="53"/>
    </row>
    <row r="1879" spans="1:6" ht="30" x14ac:dyDescent="0.25">
      <c r="A1879" s="52">
        <v>82141000</v>
      </c>
      <c r="B1879" s="53" t="s">
        <v>3673</v>
      </c>
      <c r="C1879" s="50"/>
      <c r="D1879" s="54">
        <v>82141000</v>
      </c>
      <c r="E1879" s="53" t="s">
        <v>3673</v>
      </c>
      <c r="F1879" s="53"/>
    </row>
    <row r="1880" spans="1:6" ht="45" x14ac:dyDescent="0.25">
      <c r="A1880" s="52">
        <v>82142000</v>
      </c>
      <c r="B1880" s="53" t="s">
        <v>3674</v>
      </c>
      <c r="C1880" s="50"/>
      <c r="D1880" s="54">
        <v>82142000</v>
      </c>
      <c r="E1880" s="53" t="s">
        <v>3674</v>
      </c>
      <c r="F1880" s="53"/>
    </row>
    <row r="1881" spans="1:6" x14ac:dyDescent="0.25">
      <c r="A1881" s="52">
        <v>82149010</v>
      </c>
      <c r="B1881" s="53" t="s">
        <v>3675</v>
      </c>
      <c r="C1881" s="50"/>
      <c r="D1881" s="54">
        <v>82149010</v>
      </c>
      <c r="E1881" s="53" t="s">
        <v>3675</v>
      </c>
      <c r="F1881" s="53"/>
    </row>
    <row r="1882" spans="1:6" x14ac:dyDescent="0.25">
      <c r="A1882" s="52">
        <v>82149090</v>
      </c>
      <c r="B1882" s="53" t="s">
        <v>826</v>
      </c>
      <c r="C1882" s="50"/>
      <c r="D1882" s="54">
        <v>82149090</v>
      </c>
      <c r="E1882" s="53" t="s">
        <v>826</v>
      </c>
      <c r="F1882" s="53"/>
    </row>
    <row r="1883" spans="1:6" ht="30" x14ac:dyDescent="0.25">
      <c r="A1883" s="52">
        <v>82151000</v>
      </c>
      <c r="B1883" s="53" t="s">
        <v>3676</v>
      </c>
      <c r="C1883" s="50"/>
      <c r="D1883" s="54">
        <v>82151000</v>
      </c>
      <c r="E1883" s="53" t="s">
        <v>3676</v>
      </c>
      <c r="F1883" s="53"/>
    </row>
    <row r="1884" spans="1:6" x14ac:dyDescent="0.25">
      <c r="A1884" s="52">
        <v>82152000</v>
      </c>
      <c r="B1884" s="53" t="s">
        <v>3677</v>
      </c>
      <c r="C1884" s="50"/>
      <c r="D1884" s="54">
        <v>82152000</v>
      </c>
      <c r="E1884" s="53" t="s">
        <v>3677</v>
      </c>
      <c r="F1884" s="53"/>
    </row>
    <row r="1885" spans="1:6" x14ac:dyDescent="0.25">
      <c r="A1885" s="52">
        <v>82159100</v>
      </c>
      <c r="B1885" s="53" t="s">
        <v>3678</v>
      </c>
      <c r="C1885" s="50"/>
      <c r="D1885" s="54">
        <v>82159100</v>
      </c>
      <c r="E1885" s="53" t="s">
        <v>3678</v>
      </c>
      <c r="F1885" s="53"/>
    </row>
    <row r="1886" spans="1:6" x14ac:dyDescent="0.25">
      <c r="A1886" s="52">
        <v>82159900</v>
      </c>
      <c r="B1886" s="53" t="s">
        <v>826</v>
      </c>
      <c r="C1886" s="50"/>
      <c r="D1886" s="54">
        <v>82159900</v>
      </c>
      <c r="E1886" s="53" t="s">
        <v>826</v>
      </c>
      <c r="F1886" s="53"/>
    </row>
    <row r="1887" spans="1:6" x14ac:dyDescent="0.25">
      <c r="A1887" s="52">
        <v>83011000</v>
      </c>
      <c r="B1887" s="53" t="s">
        <v>3679</v>
      </c>
      <c r="C1887" s="50"/>
      <c r="D1887" s="54">
        <v>83011000</v>
      </c>
      <c r="E1887" s="53" t="s">
        <v>3679</v>
      </c>
      <c r="F1887" s="53"/>
    </row>
    <row r="1888" spans="1:6" ht="30" x14ac:dyDescent="0.25">
      <c r="A1888" s="52">
        <v>83012000</v>
      </c>
      <c r="B1888" s="53" t="s">
        <v>3680</v>
      </c>
      <c r="C1888" s="50"/>
      <c r="D1888" s="54">
        <v>83012000</v>
      </c>
      <c r="E1888" s="53" t="s">
        <v>3680</v>
      </c>
      <c r="F1888" s="53"/>
    </row>
    <row r="1889" spans="1:6" x14ac:dyDescent="0.25">
      <c r="A1889" s="52">
        <v>83013000</v>
      </c>
      <c r="B1889" s="53" t="s">
        <v>3681</v>
      </c>
      <c r="C1889" s="50"/>
      <c r="D1889" s="54">
        <v>83013000</v>
      </c>
      <c r="E1889" s="53" t="s">
        <v>3681</v>
      </c>
      <c r="F1889" s="53"/>
    </row>
    <row r="1890" spans="1:6" x14ac:dyDescent="0.25">
      <c r="A1890" s="52">
        <v>83014010</v>
      </c>
      <c r="B1890" s="53" t="s">
        <v>3682</v>
      </c>
      <c r="C1890" s="50"/>
      <c r="D1890" s="54">
        <v>83014010</v>
      </c>
      <c r="E1890" s="53" t="s">
        <v>3682</v>
      </c>
      <c r="F1890" s="53"/>
    </row>
    <row r="1891" spans="1:6" x14ac:dyDescent="0.25">
      <c r="A1891" s="52">
        <v>83014090</v>
      </c>
      <c r="B1891" s="53" t="s">
        <v>845</v>
      </c>
      <c r="C1891" s="50"/>
      <c r="D1891" s="54">
        <v>83014090</v>
      </c>
      <c r="E1891" s="53" t="s">
        <v>845</v>
      </c>
      <c r="F1891" s="53"/>
    </row>
    <row r="1892" spans="1:6" ht="30" x14ac:dyDescent="0.25">
      <c r="A1892" s="52">
        <v>83015000</v>
      </c>
      <c r="B1892" s="53" t="s">
        <v>3683</v>
      </c>
      <c r="C1892" s="50"/>
      <c r="D1892" s="54">
        <v>83015000</v>
      </c>
      <c r="E1892" s="53" t="s">
        <v>3683</v>
      </c>
      <c r="F1892" s="53"/>
    </row>
    <row r="1893" spans="1:6" x14ac:dyDescent="0.25">
      <c r="A1893" s="52">
        <v>83016000</v>
      </c>
      <c r="B1893" s="53" t="s">
        <v>3139</v>
      </c>
      <c r="C1893" s="50"/>
      <c r="D1893" s="54">
        <v>83016000</v>
      </c>
      <c r="E1893" s="53" t="s">
        <v>3139</v>
      </c>
      <c r="F1893" s="53"/>
    </row>
    <row r="1894" spans="1:6" x14ac:dyDescent="0.25">
      <c r="A1894" s="52">
        <v>83017000</v>
      </c>
      <c r="B1894" s="53" t="s">
        <v>3684</v>
      </c>
      <c r="C1894" s="50"/>
      <c r="D1894" s="54">
        <v>83017000</v>
      </c>
      <c r="E1894" s="53" t="s">
        <v>3684</v>
      </c>
      <c r="F1894" s="53"/>
    </row>
    <row r="1895" spans="1:6" x14ac:dyDescent="0.25">
      <c r="A1895" s="52">
        <v>83021010</v>
      </c>
      <c r="B1895" s="53" t="s">
        <v>3685</v>
      </c>
      <c r="C1895" s="50"/>
      <c r="D1895" s="54">
        <v>83021010</v>
      </c>
      <c r="E1895" s="53" t="s">
        <v>3685</v>
      </c>
      <c r="F1895" s="53"/>
    </row>
    <row r="1896" spans="1:6" x14ac:dyDescent="0.25">
      <c r="A1896" s="52">
        <v>83021090</v>
      </c>
      <c r="B1896" s="53" t="s">
        <v>845</v>
      </c>
      <c r="C1896" s="50"/>
      <c r="D1896" s="54">
        <v>83021090</v>
      </c>
      <c r="E1896" s="53" t="s">
        <v>845</v>
      </c>
      <c r="F1896" s="53"/>
    </row>
    <row r="1897" spans="1:6" x14ac:dyDescent="0.25">
      <c r="A1897" s="52">
        <v>83022000</v>
      </c>
      <c r="B1897" s="53" t="s">
        <v>3686</v>
      </c>
      <c r="C1897" s="50"/>
      <c r="D1897" s="54">
        <v>83022000</v>
      </c>
      <c r="E1897" s="53" t="s">
        <v>3686</v>
      </c>
      <c r="F1897" s="53"/>
    </row>
    <row r="1898" spans="1:6" ht="30" x14ac:dyDescent="0.25">
      <c r="A1898" s="52">
        <v>83023000</v>
      </c>
      <c r="B1898" s="53" t="s">
        <v>3687</v>
      </c>
      <c r="C1898" s="50"/>
      <c r="D1898" s="54">
        <v>83023000</v>
      </c>
      <c r="E1898" s="53" t="s">
        <v>3687</v>
      </c>
      <c r="F1898" s="53"/>
    </row>
    <row r="1899" spans="1:6" x14ac:dyDescent="0.25">
      <c r="A1899" s="52">
        <v>83024100</v>
      </c>
      <c r="B1899" s="53" t="s">
        <v>3688</v>
      </c>
      <c r="C1899" s="50"/>
      <c r="D1899" s="54">
        <v>83024100</v>
      </c>
      <c r="E1899" s="53" t="s">
        <v>3688</v>
      </c>
      <c r="F1899" s="53"/>
    </row>
    <row r="1900" spans="1:6" x14ac:dyDescent="0.25">
      <c r="A1900" s="52">
        <v>83024200</v>
      </c>
      <c r="B1900" s="53" t="s">
        <v>3689</v>
      </c>
      <c r="C1900" s="50"/>
      <c r="D1900" s="54">
        <v>83024200</v>
      </c>
      <c r="E1900" s="53" t="s">
        <v>3689</v>
      </c>
      <c r="F1900" s="53"/>
    </row>
    <row r="1901" spans="1:6" x14ac:dyDescent="0.25">
      <c r="A1901" s="52">
        <v>83024900</v>
      </c>
      <c r="B1901" s="53" t="s">
        <v>826</v>
      </c>
      <c r="C1901" s="50"/>
      <c r="D1901" s="54">
        <v>83024900</v>
      </c>
      <c r="E1901" s="53" t="s">
        <v>826</v>
      </c>
      <c r="F1901" s="53"/>
    </row>
    <row r="1902" spans="1:6" ht="30" x14ac:dyDescent="0.25">
      <c r="A1902" s="52">
        <v>83025000</v>
      </c>
      <c r="B1902" s="53" t="s">
        <v>3690</v>
      </c>
      <c r="C1902" s="50"/>
      <c r="D1902" s="54">
        <v>83025000</v>
      </c>
      <c r="E1902" s="53" t="s">
        <v>3690</v>
      </c>
      <c r="F1902" s="53"/>
    </row>
    <row r="1903" spans="1:6" x14ac:dyDescent="0.25">
      <c r="A1903" s="52">
        <v>83026000</v>
      </c>
      <c r="B1903" s="53" t="s">
        <v>3691</v>
      </c>
      <c r="C1903" s="50"/>
      <c r="D1903" s="54">
        <v>83026000</v>
      </c>
      <c r="E1903" s="53" t="s">
        <v>3691</v>
      </c>
      <c r="F1903" s="53"/>
    </row>
    <row r="1904" spans="1:6" x14ac:dyDescent="0.25">
      <c r="A1904" s="52">
        <v>83030010</v>
      </c>
      <c r="B1904" s="53" t="s">
        <v>3692</v>
      </c>
      <c r="C1904" s="50"/>
      <c r="D1904" s="54">
        <v>83030010</v>
      </c>
      <c r="E1904" s="53" t="s">
        <v>3692</v>
      </c>
      <c r="F1904" s="53"/>
    </row>
    <row r="1905" spans="1:6" ht="30" x14ac:dyDescent="0.25">
      <c r="A1905" s="52">
        <v>83030020</v>
      </c>
      <c r="B1905" s="53" t="s">
        <v>3693</v>
      </c>
      <c r="C1905" s="50"/>
      <c r="D1905" s="54">
        <v>83030020</v>
      </c>
      <c r="E1905" s="53" t="s">
        <v>3693</v>
      </c>
      <c r="F1905" s="53"/>
    </row>
    <row r="1906" spans="1:6" x14ac:dyDescent="0.25">
      <c r="A1906" s="52">
        <v>83030090</v>
      </c>
      <c r="B1906" s="53" t="s">
        <v>878</v>
      </c>
      <c r="C1906" s="50"/>
      <c r="D1906" s="54">
        <v>83030090</v>
      </c>
      <c r="E1906" s="53" t="s">
        <v>878</v>
      </c>
      <c r="F1906" s="53"/>
    </row>
    <row r="1907" spans="1:6" ht="90" x14ac:dyDescent="0.25">
      <c r="A1907" s="52">
        <v>83040000</v>
      </c>
      <c r="B1907" s="53" t="s">
        <v>5182</v>
      </c>
      <c r="C1907" s="50"/>
      <c r="D1907" s="54">
        <v>83040000</v>
      </c>
      <c r="E1907" s="53" t="s">
        <v>3694</v>
      </c>
      <c r="F1907" s="53"/>
    </row>
    <row r="1908" spans="1:6" ht="30" x14ac:dyDescent="0.25">
      <c r="A1908" s="52">
        <v>83051000</v>
      </c>
      <c r="B1908" s="53" t="s">
        <v>3695</v>
      </c>
      <c r="C1908" s="50"/>
      <c r="D1908" s="54">
        <v>83051000</v>
      </c>
      <c r="E1908" s="53" t="s">
        <v>3695</v>
      </c>
      <c r="F1908" s="53"/>
    </row>
    <row r="1909" spans="1:6" x14ac:dyDescent="0.25">
      <c r="A1909" s="52">
        <v>83052000</v>
      </c>
      <c r="B1909" s="53" t="s">
        <v>3696</v>
      </c>
      <c r="C1909" s="50"/>
      <c r="D1909" s="54">
        <v>83052000</v>
      </c>
      <c r="E1909" s="53" t="s">
        <v>3696</v>
      </c>
      <c r="F1909" s="53"/>
    </row>
    <row r="1910" spans="1:6" x14ac:dyDescent="0.25">
      <c r="A1910" s="52">
        <v>83059000</v>
      </c>
      <c r="B1910" s="53" t="s">
        <v>3500</v>
      </c>
      <c r="C1910" s="50"/>
      <c r="D1910" s="54">
        <v>83059000</v>
      </c>
      <c r="E1910" s="53" t="s">
        <v>3500</v>
      </c>
      <c r="F1910" s="53"/>
    </row>
    <row r="1911" spans="1:6" ht="30" x14ac:dyDescent="0.25">
      <c r="A1911" s="52">
        <v>83061000</v>
      </c>
      <c r="B1911" s="53" t="s">
        <v>3697</v>
      </c>
      <c r="C1911" s="50"/>
      <c r="D1911" s="54">
        <v>83061000</v>
      </c>
      <c r="E1911" s="53" t="s">
        <v>3697</v>
      </c>
      <c r="F1911" s="53"/>
    </row>
    <row r="1912" spans="1:6" x14ac:dyDescent="0.25">
      <c r="A1912" s="52">
        <v>83062100</v>
      </c>
      <c r="B1912" s="53" t="s">
        <v>3678</v>
      </c>
      <c r="C1912" s="50"/>
      <c r="D1912" s="54">
        <v>83062100</v>
      </c>
      <c r="E1912" s="53" t="s">
        <v>3678</v>
      </c>
      <c r="F1912" s="53"/>
    </row>
    <row r="1913" spans="1:6" x14ac:dyDescent="0.25">
      <c r="A1913" s="52">
        <v>83062900</v>
      </c>
      <c r="B1913" s="53" t="s">
        <v>826</v>
      </c>
      <c r="C1913" s="50"/>
      <c r="D1913" s="54">
        <v>83062900</v>
      </c>
      <c r="E1913" s="53" t="s">
        <v>826</v>
      </c>
      <c r="F1913" s="53"/>
    </row>
    <row r="1914" spans="1:6" ht="30" x14ac:dyDescent="0.25">
      <c r="A1914" s="52">
        <v>83063000</v>
      </c>
      <c r="B1914" s="53" t="s">
        <v>3698</v>
      </c>
      <c r="C1914" s="50"/>
      <c r="D1914" s="54">
        <v>83063000</v>
      </c>
      <c r="E1914" s="53" t="s">
        <v>3698</v>
      </c>
      <c r="F1914" s="53"/>
    </row>
    <row r="1915" spans="1:6" x14ac:dyDescent="0.25">
      <c r="A1915" s="52">
        <v>83071000</v>
      </c>
      <c r="B1915" s="53" t="s">
        <v>3699</v>
      </c>
      <c r="C1915" s="50"/>
      <c r="D1915" s="54">
        <v>83071000</v>
      </c>
      <c r="E1915" s="53" t="s">
        <v>3699</v>
      </c>
      <c r="F1915" s="53"/>
    </row>
    <row r="1916" spans="1:6" x14ac:dyDescent="0.25">
      <c r="A1916" s="52">
        <v>83079000</v>
      </c>
      <c r="B1916" s="53" t="s">
        <v>3700</v>
      </c>
      <c r="C1916" s="50"/>
      <c r="D1916" s="54">
        <v>83079000</v>
      </c>
      <c r="E1916" s="53" t="s">
        <v>3700</v>
      </c>
      <c r="F1916" s="53"/>
    </row>
    <row r="1917" spans="1:6" x14ac:dyDescent="0.25">
      <c r="A1917" s="52">
        <v>83081011</v>
      </c>
      <c r="B1917" s="53" t="s">
        <v>3701</v>
      </c>
      <c r="C1917" s="50"/>
      <c r="D1917" s="54">
        <v>83081011</v>
      </c>
      <c r="E1917" s="53" t="s">
        <v>3701</v>
      </c>
      <c r="F1917" s="53"/>
    </row>
    <row r="1918" spans="1:6" x14ac:dyDescent="0.25">
      <c r="A1918" s="52">
        <v>83081012</v>
      </c>
      <c r="B1918" s="53" t="s">
        <v>1688</v>
      </c>
      <c r="C1918" s="50"/>
      <c r="D1918" s="54">
        <v>83081012</v>
      </c>
      <c r="E1918" s="53" t="s">
        <v>1688</v>
      </c>
      <c r="F1918" s="53"/>
    </row>
    <row r="1919" spans="1:6" x14ac:dyDescent="0.25">
      <c r="A1919" s="52">
        <v>83081019</v>
      </c>
      <c r="B1919" s="53" t="s">
        <v>823</v>
      </c>
      <c r="C1919" s="50"/>
      <c r="D1919" s="54">
        <v>83081019</v>
      </c>
      <c r="E1919" s="53" t="s">
        <v>823</v>
      </c>
      <c r="F1919" s="53"/>
    </row>
    <row r="1920" spans="1:6" x14ac:dyDescent="0.25">
      <c r="A1920" s="52">
        <v>83081090</v>
      </c>
      <c r="B1920" s="53" t="s">
        <v>826</v>
      </c>
      <c r="C1920" s="50"/>
      <c r="D1920" s="54">
        <v>83081090</v>
      </c>
      <c r="E1920" s="53" t="s">
        <v>826</v>
      </c>
      <c r="F1920" s="53"/>
    </row>
    <row r="1921" spans="1:6" x14ac:dyDescent="0.25">
      <c r="A1921" s="52">
        <v>83082000</v>
      </c>
      <c r="B1921" s="53" t="s">
        <v>3702</v>
      </c>
      <c r="C1921" s="50"/>
      <c r="D1921" s="54">
        <v>83082000</v>
      </c>
      <c r="E1921" s="53" t="s">
        <v>3702</v>
      </c>
      <c r="F1921" s="53"/>
    </row>
    <row r="1922" spans="1:6" x14ac:dyDescent="0.25">
      <c r="A1922" s="52">
        <v>83089000</v>
      </c>
      <c r="B1922" s="53" t="s">
        <v>3500</v>
      </c>
      <c r="C1922" s="50"/>
      <c r="D1922" s="54">
        <v>83089000</v>
      </c>
      <c r="E1922" s="53" t="s">
        <v>3500</v>
      </c>
      <c r="F1922" s="53"/>
    </row>
    <row r="1923" spans="1:6" x14ac:dyDescent="0.25">
      <c r="A1923" s="52">
        <v>83091000</v>
      </c>
      <c r="B1923" s="53" t="s">
        <v>3703</v>
      </c>
      <c r="C1923" s="50"/>
      <c r="D1923" s="54">
        <v>83091000</v>
      </c>
      <c r="E1923" s="53" t="s">
        <v>3703</v>
      </c>
      <c r="F1923" s="53"/>
    </row>
    <row r="1924" spans="1:6" x14ac:dyDescent="0.25">
      <c r="A1924" s="52">
        <v>83099000</v>
      </c>
      <c r="B1924" s="53" t="s">
        <v>824</v>
      </c>
      <c r="C1924" s="50"/>
      <c r="D1924" s="54">
        <v>83099000</v>
      </c>
      <c r="E1924" s="53" t="s">
        <v>824</v>
      </c>
      <c r="F1924" s="53"/>
    </row>
    <row r="1925" spans="1:6" ht="60" x14ac:dyDescent="0.25">
      <c r="A1925" s="52">
        <v>83100000</v>
      </c>
      <c r="B1925" s="53" t="s">
        <v>5183</v>
      </c>
      <c r="C1925" s="50"/>
      <c r="D1925" s="54">
        <v>83100000</v>
      </c>
      <c r="E1925" s="53" t="s">
        <v>542</v>
      </c>
      <c r="F1925" s="53"/>
    </row>
    <row r="1926" spans="1:6" ht="30" x14ac:dyDescent="0.25">
      <c r="A1926" s="52">
        <v>83111000</v>
      </c>
      <c r="B1926" s="53" t="s">
        <v>3704</v>
      </c>
      <c r="C1926" s="50"/>
      <c r="D1926" s="54">
        <v>83111000</v>
      </c>
      <c r="E1926" s="53" t="s">
        <v>3704</v>
      </c>
      <c r="F1926" s="53"/>
    </row>
    <row r="1927" spans="1:6" ht="30" x14ac:dyDescent="0.25">
      <c r="A1927" s="52">
        <v>83112000</v>
      </c>
      <c r="B1927" s="53" t="s">
        <v>3705</v>
      </c>
      <c r="C1927" s="50"/>
      <c r="D1927" s="54">
        <v>83112000</v>
      </c>
      <c r="E1927" s="53" t="s">
        <v>3705</v>
      </c>
      <c r="F1927" s="53"/>
    </row>
    <row r="1928" spans="1:6" ht="30" x14ac:dyDescent="0.25">
      <c r="A1928" s="52">
        <v>83113000</v>
      </c>
      <c r="B1928" s="53" t="s">
        <v>3706</v>
      </c>
      <c r="C1928" s="50"/>
      <c r="D1928" s="54">
        <v>83113000</v>
      </c>
      <c r="E1928" s="53" t="s">
        <v>3706</v>
      </c>
      <c r="F1928" s="53"/>
    </row>
    <row r="1929" spans="1:6" x14ac:dyDescent="0.25">
      <c r="A1929" s="52">
        <v>83119000</v>
      </c>
      <c r="B1929" s="53" t="s">
        <v>824</v>
      </c>
      <c r="C1929" s="50"/>
      <c r="D1929" s="54">
        <v>83119000</v>
      </c>
      <c r="E1929" s="53" t="s">
        <v>824</v>
      </c>
      <c r="F1929" s="53"/>
    </row>
    <row r="1930" spans="1:6" x14ac:dyDescent="0.25">
      <c r="A1930" s="52">
        <v>84011000</v>
      </c>
      <c r="B1930" s="53" t="s">
        <v>3707</v>
      </c>
      <c r="C1930" s="50"/>
      <c r="D1930" s="54">
        <v>84011000</v>
      </c>
      <c r="E1930" s="53" t="s">
        <v>3707</v>
      </c>
      <c r="F1930" s="53"/>
    </row>
    <row r="1931" spans="1:6" ht="30" x14ac:dyDescent="0.25">
      <c r="A1931" s="52">
        <v>84012000</v>
      </c>
      <c r="B1931" s="53" t="s">
        <v>3708</v>
      </c>
      <c r="C1931" s="50"/>
      <c r="D1931" s="54">
        <v>84012000</v>
      </c>
      <c r="E1931" s="53" t="s">
        <v>3708</v>
      </c>
      <c r="F1931" s="53"/>
    </row>
    <row r="1932" spans="1:6" ht="30" x14ac:dyDescent="0.25">
      <c r="A1932" s="52">
        <v>84013000</v>
      </c>
      <c r="B1932" s="53" t="s">
        <v>3709</v>
      </c>
      <c r="C1932" s="50"/>
      <c r="D1932" s="54">
        <v>84013000</v>
      </c>
      <c r="E1932" s="53" t="s">
        <v>3709</v>
      </c>
      <c r="F1932" s="53"/>
    </row>
    <row r="1933" spans="1:6" x14ac:dyDescent="0.25">
      <c r="A1933" s="52">
        <v>84014000</v>
      </c>
      <c r="B1933" s="53" t="s">
        <v>3710</v>
      </c>
      <c r="C1933" s="50"/>
      <c r="D1933" s="54">
        <v>84014000</v>
      </c>
      <c r="E1933" s="53" t="s">
        <v>3710</v>
      </c>
      <c r="F1933" s="53"/>
    </row>
    <row r="1934" spans="1:6" ht="30" x14ac:dyDescent="0.25">
      <c r="A1934" s="52">
        <v>84021100</v>
      </c>
      <c r="B1934" s="53" t="s">
        <v>3711</v>
      </c>
      <c r="C1934" s="50"/>
      <c r="D1934" s="54">
        <v>84021100</v>
      </c>
      <c r="E1934" s="53" t="s">
        <v>3711</v>
      </c>
      <c r="F1934" s="53"/>
    </row>
    <row r="1935" spans="1:6" ht="30" x14ac:dyDescent="0.25">
      <c r="A1935" s="52">
        <v>84021200</v>
      </c>
      <c r="B1935" s="53" t="s">
        <v>4873</v>
      </c>
      <c r="C1935" s="50"/>
      <c r="D1935" s="54">
        <v>84021200</v>
      </c>
      <c r="E1935" s="53" t="s">
        <v>3712</v>
      </c>
      <c r="F1935" s="53"/>
    </row>
    <row r="1936" spans="1:6" ht="30" x14ac:dyDescent="0.25">
      <c r="A1936" s="52">
        <v>84021900</v>
      </c>
      <c r="B1936" s="53" t="s">
        <v>3713</v>
      </c>
      <c r="C1936" s="50"/>
      <c r="D1936" s="54">
        <v>84021900</v>
      </c>
      <c r="E1936" s="53" t="s">
        <v>3713</v>
      </c>
      <c r="F1936" s="53"/>
    </row>
    <row r="1937" spans="1:6" ht="30" x14ac:dyDescent="0.25">
      <c r="A1937" s="52">
        <v>84022000</v>
      </c>
      <c r="B1937" s="53" t="s">
        <v>3714</v>
      </c>
      <c r="C1937" s="50"/>
      <c r="D1937" s="54">
        <v>84022000</v>
      </c>
      <c r="E1937" s="53" t="s">
        <v>3714</v>
      </c>
      <c r="F1937" s="53"/>
    </row>
    <row r="1938" spans="1:6" x14ac:dyDescent="0.25">
      <c r="A1938" s="52">
        <v>84029000</v>
      </c>
      <c r="B1938" s="53" t="s">
        <v>3139</v>
      </c>
      <c r="C1938" s="50"/>
      <c r="D1938" s="54">
        <v>84029000</v>
      </c>
      <c r="E1938" s="53" t="s">
        <v>3139</v>
      </c>
      <c r="F1938" s="53"/>
    </row>
    <row r="1939" spans="1:6" x14ac:dyDescent="0.25">
      <c r="A1939" s="52">
        <v>84031000</v>
      </c>
      <c r="B1939" s="53" t="s">
        <v>3715</v>
      </c>
      <c r="C1939" s="50"/>
      <c r="D1939" s="54">
        <v>84031000</v>
      </c>
      <c r="E1939" s="53" t="s">
        <v>3715</v>
      </c>
      <c r="F1939" s="53"/>
    </row>
    <row r="1940" spans="1:6" x14ac:dyDescent="0.25">
      <c r="A1940" s="52">
        <v>84039000</v>
      </c>
      <c r="B1940" s="53" t="s">
        <v>3139</v>
      </c>
      <c r="C1940" s="50"/>
      <c r="D1940" s="54">
        <v>84039000</v>
      </c>
      <c r="E1940" s="53" t="s">
        <v>3139</v>
      </c>
      <c r="F1940" s="53"/>
    </row>
    <row r="1941" spans="1:6" ht="30" x14ac:dyDescent="0.25">
      <c r="A1941" s="52">
        <v>84041000</v>
      </c>
      <c r="B1941" s="53" t="s">
        <v>5184</v>
      </c>
      <c r="C1941" s="50"/>
      <c r="D1941" s="54">
        <v>84041000</v>
      </c>
      <c r="E1941" s="53" t="s">
        <v>3716</v>
      </c>
      <c r="F1941" s="53"/>
    </row>
    <row r="1942" spans="1:6" x14ac:dyDescent="0.25">
      <c r="A1942" s="52">
        <v>84042000</v>
      </c>
      <c r="B1942" s="53" t="s">
        <v>3717</v>
      </c>
      <c r="C1942" s="50"/>
      <c r="D1942" s="54">
        <v>84042000</v>
      </c>
      <c r="E1942" s="53" t="s">
        <v>3717</v>
      </c>
      <c r="F1942" s="53"/>
    </row>
    <row r="1943" spans="1:6" x14ac:dyDescent="0.25">
      <c r="A1943" s="52">
        <v>84049000</v>
      </c>
      <c r="B1943" s="53" t="s">
        <v>3139</v>
      </c>
      <c r="C1943" s="50"/>
      <c r="D1943" s="54">
        <v>84049000</v>
      </c>
      <c r="E1943" s="53" t="s">
        <v>3139</v>
      </c>
      <c r="F1943" s="53"/>
    </row>
    <row r="1944" spans="1:6" ht="75" x14ac:dyDescent="0.25">
      <c r="A1944" s="52">
        <v>84051000</v>
      </c>
      <c r="B1944" s="53" t="s">
        <v>3718</v>
      </c>
      <c r="C1944" s="50"/>
      <c r="D1944" s="54">
        <v>84051000</v>
      </c>
      <c r="E1944" s="53" t="s">
        <v>3718</v>
      </c>
      <c r="F1944" s="53"/>
    </row>
    <row r="1945" spans="1:6" x14ac:dyDescent="0.25">
      <c r="A1945" s="52">
        <v>84059000</v>
      </c>
      <c r="B1945" s="53" t="s">
        <v>3139</v>
      </c>
      <c r="C1945" s="50"/>
      <c r="D1945" s="54">
        <v>84059000</v>
      </c>
      <c r="E1945" s="53" t="s">
        <v>3139</v>
      </c>
      <c r="F1945" s="53"/>
    </row>
    <row r="1946" spans="1:6" x14ac:dyDescent="0.25">
      <c r="A1946" s="52">
        <v>84061000</v>
      </c>
      <c r="B1946" s="53" t="s">
        <v>3719</v>
      </c>
      <c r="C1946" s="50"/>
      <c r="D1946" s="54">
        <v>84061000</v>
      </c>
      <c r="E1946" s="53" t="s">
        <v>3719</v>
      </c>
      <c r="F1946" s="53"/>
    </row>
    <row r="1947" spans="1:6" x14ac:dyDescent="0.25">
      <c r="A1947" s="52">
        <v>84068100</v>
      </c>
      <c r="B1947" s="53" t="s">
        <v>3720</v>
      </c>
      <c r="C1947" s="50"/>
      <c r="D1947" s="54">
        <v>84068100</v>
      </c>
      <c r="E1947" s="53" t="s">
        <v>3720</v>
      </c>
      <c r="F1947" s="53"/>
    </row>
    <row r="1948" spans="1:6" x14ac:dyDescent="0.25">
      <c r="A1948" s="52">
        <v>84068200</v>
      </c>
      <c r="B1948" s="53" t="s">
        <v>3721</v>
      </c>
      <c r="C1948" s="50"/>
      <c r="D1948" s="54">
        <v>84068200</v>
      </c>
      <c r="E1948" s="53" t="s">
        <v>3721</v>
      </c>
      <c r="F1948" s="53"/>
    </row>
    <row r="1949" spans="1:6" x14ac:dyDescent="0.25">
      <c r="A1949" s="52">
        <v>84069000</v>
      </c>
      <c r="B1949" s="53" t="s">
        <v>3139</v>
      </c>
      <c r="C1949" s="50"/>
      <c r="D1949" s="54">
        <v>84069000</v>
      </c>
      <c r="E1949" s="53" t="s">
        <v>3139</v>
      </c>
      <c r="F1949" s="53"/>
    </row>
    <row r="1950" spans="1:6" x14ac:dyDescent="0.25">
      <c r="A1950" s="52">
        <v>84071000</v>
      </c>
      <c r="B1950" s="53" t="s">
        <v>3722</v>
      </c>
      <c r="C1950" s="50"/>
      <c r="D1950" s="54">
        <v>84071000</v>
      </c>
      <c r="E1950" s="53" t="s">
        <v>3722</v>
      </c>
      <c r="F1950" s="53"/>
    </row>
    <row r="1951" spans="1:6" x14ac:dyDescent="0.25">
      <c r="A1951" s="52">
        <v>84072100</v>
      </c>
      <c r="B1951" s="53" t="s">
        <v>3723</v>
      </c>
      <c r="C1951" s="50"/>
      <c r="D1951" s="54">
        <v>84072100</v>
      </c>
      <c r="E1951" s="53" t="s">
        <v>3723</v>
      </c>
      <c r="F1951" s="53"/>
    </row>
    <row r="1952" spans="1:6" x14ac:dyDescent="0.25">
      <c r="A1952" s="52">
        <v>84072900</v>
      </c>
      <c r="B1952" s="53" t="s">
        <v>826</v>
      </c>
      <c r="C1952" s="50"/>
      <c r="D1952" s="54">
        <v>84072900</v>
      </c>
      <c r="E1952" s="53" t="s">
        <v>826</v>
      </c>
      <c r="F1952" s="53"/>
    </row>
    <row r="1953" spans="1:6" x14ac:dyDescent="0.25">
      <c r="A1953" s="52">
        <v>84073100</v>
      </c>
      <c r="B1953" s="53" t="s">
        <v>3724</v>
      </c>
      <c r="C1953" s="50"/>
      <c r="D1953" s="54">
        <v>84073100</v>
      </c>
      <c r="E1953" s="53" t="s">
        <v>3724</v>
      </c>
      <c r="F1953" s="53"/>
    </row>
    <row r="1954" spans="1:6" ht="30" x14ac:dyDescent="0.25">
      <c r="A1954" s="52">
        <v>84073200</v>
      </c>
      <c r="B1954" s="53" t="s">
        <v>3725</v>
      </c>
      <c r="C1954" s="50"/>
      <c r="D1954" s="54">
        <v>84073200</v>
      </c>
      <c r="E1954" s="53" t="s">
        <v>3725</v>
      </c>
      <c r="F1954" s="53"/>
    </row>
    <row r="1955" spans="1:6" ht="30" x14ac:dyDescent="0.25">
      <c r="A1955" s="52">
        <v>84073300</v>
      </c>
      <c r="B1955" s="53" t="s">
        <v>5185</v>
      </c>
      <c r="C1955" s="50"/>
      <c r="D1955" s="54">
        <v>84073300</v>
      </c>
      <c r="E1955" s="53" t="s">
        <v>3726</v>
      </c>
      <c r="F1955" s="53"/>
    </row>
    <row r="1956" spans="1:6" x14ac:dyDescent="0.25">
      <c r="A1956" s="52">
        <v>84073400</v>
      </c>
      <c r="B1956" s="53" t="s">
        <v>5186</v>
      </c>
      <c r="C1956" s="50"/>
      <c r="D1956" s="54">
        <v>84073400</v>
      </c>
      <c r="E1956" s="53" t="s">
        <v>3727</v>
      </c>
      <c r="F1956" s="53"/>
    </row>
    <row r="1957" spans="1:6" x14ac:dyDescent="0.25">
      <c r="A1957" s="52">
        <v>84079000</v>
      </c>
      <c r="B1957" s="53" t="s">
        <v>3728</v>
      </c>
      <c r="C1957" s="50"/>
      <c r="D1957" s="54">
        <v>84079000</v>
      </c>
      <c r="E1957" s="53" t="s">
        <v>3728</v>
      </c>
      <c r="F1957" s="53"/>
    </row>
    <row r="1958" spans="1:6" x14ac:dyDescent="0.25">
      <c r="A1958" s="52">
        <v>84081000</v>
      </c>
      <c r="B1958" s="53" t="s">
        <v>3729</v>
      </c>
      <c r="C1958" s="50"/>
      <c r="D1958" s="54">
        <v>84081000</v>
      </c>
      <c r="E1958" s="53" t="s">
        <v>3729</v>
      </c>
      <c r="F1958" s="53"/>
    </row>
    <row r="1959" spans="1:6" x14ac:dyDescent="0.25">
      <c r="A1959" s="52">
        <v>84082010</v>
      </c>
      <c r="B1959" s="53" t="s">
        <v>3730</v>
      </c>
      <c r="C1959" s="50"/>
      <c r="D1959" s="54">
        <v>84082010</v>
      </c>
      <c r="E1959" s="53" t="s">
        <v>3730</v>
      </c>
      <c r="F1959" s="53"/>
    </row>
    <row r="1960" spans="1:6" x14ac:dyDescent="0.25">
      <c r="A1960" s="52">
        <v>84082090</v>
      </c>
      <c r="B1960" s="53" t="s">
        <v>826</v>
      </c>
      <c r="C1960" s="50"/>
      <c r="D1960" s="54">
        <v>84082090</v>
      </c>
      <c r="E1960" s="53" t="s">
        <v>826</v>
      </c>
      <c r="F1960" s="53"/>
    </row>
    <row r="1961" spans="1:6" ht="30" x14ac:dyDescent="0.25">
      <c r="A1961" s="52">
        <v>84089010</v>
      </c>
      <c r="B1961" s="53" t="s">
        <v>3731</v>
      </c>
      <c r="C1961" s="50"/>
      <c r="D1961" s="54">
        <v>84089010</v>
      </c>
      <c r="E1961" s="53" t="s">
        <v>3731</v>
      </c>
      <c r="F1961" s="53"/>
    </row>
    <row r="1962" spans="1:6" x14ac:dyDescent="0.25">
      <c r="A1962" s="52">
        <v>84089020</v>
      </c>
      <c r="B1962" s="53" t="s">
        <v>3732</v>
      </c>
      <c r="C1962" s="50"/>
      <c r="D1962" s="54">
        <v>84089020</v>
      </c>
      <c r="E1962" s="53" t="s">
        <v>3732</v>
      </c>
      <c r="F1962" s="53"/>
    </row>
    <row r="1963" spans="1:6" x14ac:dyDescent="0.25">
      <c r="A1963" s="52">
        <v>84091000</v>
      </c>
      <c r="B1963" s="53" t="s">
        <v>3733</v>
      </c>
      <c r="C1963" s="50"/>
      <c r="D1963" s="54">
        <v>84091000</v>
      </c>
      <c r="E1963" s="53" t="s">
        <v>3733</v>
      </c>
      <c r="F1963" s="53"/>
    </row>
    <row r="1964" spans="1:6" x14ac:dyDescent="0.25">
      <c r="A1964" s="52">
        <v>84099110</v>
      </c>
      <c r="B1964" s="53" t="s">
        <v>3734</v>
      </c>
      <c r="C1964" s="50"/>
      <c r="D1964" s="54">
        <v>84099110</v>
      </c>
      <c r="E1964" s="53" t="s">
        <v>3734</v>
      </c>
      <c r="F1964" s="53"/>
    </row>
    <row r="1965" spans="1:6" x14ac:dyDescent="0.25">
      <c r="A1965" s="52">
        <v>84099120</v>
      </c>
      <c r="B1965" s="53" t="s">
        <v>3735</v>
      </c>
      <c r="C1965" s="50"/>
      <c r="D1965" s="54">
        <v>84099120</v>
      </c>
      <c r="E1965" s="53" t="s">
        <v>3735</v>
      </c>
      <c r="F1965" s="53"/>
    </row>
    <row r="1966" spans="1:6" x14ac:dyDescent="0.25">
      <c r="A1966" s="52">
        <v>84099130</v>
      </c>
      <c r="B1966" s="53" t="s">
        <v>3736</v>
      </c>
      <c r="C1966" s="50"/>
      <c r="D1966" s="54">
        <v>84099130</v>
      </c>
      <c r="E1966" s="53" t="s">
        <v>3736</v>
      </c>
      <c r="F1966" s="53"/>
    </row>
    <row r="1967" spans="1:6" x14ac:dyDescent="0.25">
      <c r="A1967" s="52">
        <v>84099140</v>
      </c>
      <c r="B1967" s="53" t="s">
        <v>3737</v>
      </c>
      <c r="C1967" s="50"/>
      <c r="D1967" s="54">
        <v>84099140</v>
      </c>
      <c r="E1967" s="53" t="s">
        <v>3737</v>
      </c>
      <c r="F1967" s="53"/>
    </row>
    <row r="1968" spans="1:6" x14ac:dyDescent="0.25">
      <c r="A1968" s="52">
        <v>84099150</v>
      </c>
      <c r="B1968" s="53" t="s">
        <v>3738</v>
      </c>
      <c r="C1968" s="50"/>
      <c r="D1968" s="54">
        <v>84099150</v>
      </c>
      <c r="E1968" s="53" t="s">
        <v>3738</v>
      </c>
      <c r="F1968" s="53"/>
    </row>
    <row r="1969" spans="1:6" x14ac:dyDescent="0.25">
      <c r="A1969" s="52">
        <v>84099160</v>
      </c>
      <c r="B1969" s="53" t="s">
        <v>3739</v>
      </c>
      <c r="C1969" s="50"/>
      <c r="D1969" s="54">
        <v>84099160</v>
      </c>
      <c r="E1969" s="53" t="s">
        <v>3739</v>
      </c>
      <c r="F1969" s="53"/>
    </row>
    <row r="1970" spans="1:6" x14ac:dyDescent="0.25">
      <c r="A1970" s="52">
        <v>84099170</v>
      </c>
      <c r="B1970" s="53" t="s">
        <v>3740</v>
      </c>
      <c r="C1970" s="50"/>
      <c r="D1970" s="54">
        <v>84099170</v>
      </c>
      <c r="E1970" s="53" t="s">
        <v>3740</v>
      </c>
      <c r="F1970" s="53"/>
    </row>
    <row r="1971" spans="1:6" x14ac:dyDescent="0.25">
      <c r="A1971" s="52">
        <v>84099180</v>
      </c>
      <c r="B1971" s="53" t="s">
        <v>3741</v>
      </c>
      <c r="C1971" s="50"/>
      <c r="D1971" s="54">
        <v>84099180</v>
      </c>
      <c r="E1971" s="53" t="s">
        <v>3741</v>
      </c>
      <c r="F1971" s="53"/>
    </row>
    <row r="1972" spans="1:6" ht="45" x14ac:dyDescent="0.25">
      <c r="A1972" s="52">
        <v>84099191</v>
      </c>
      <c r="B1972" s="53" t="s">
        <v>3742</v>
      </c>
      <c r="C1972" s="50"/>
      <c r="D1972" s="54">
        <v>84099191</v>
      </c>
      <c r="E1972" s="53" t="s">
        <v>3742</v>
      </c>
      <c r="F1972" s="53"/>
    </row>
    <row r="1973" spans="1:6" x14ac:dyDescent="0.25">
      <c r="A1973" s="52">
        <v>84099199</v>
      </c>
      <c r="B1973" s="53" t="s">
        <v>971</v>
      </c>
      <c r="C1973" s="50"/>
      <c r="D1973" s="54">
        <v>84099199</v>
      </c>
      <c r="E1973" s="53" t="s">
        <v>971</v>
      </c>
      <c r="F1973" s="53"/>
    </row>
    <row r="1974" spans="1:6" x14ac:dyDescent="0.25">
      <c r="A1974" s="52">
        <v>84099910</v>
      </c>
      <c r="B1974" s="53" t="s">
        <v>3737</v>
      </c>
      <c r="C1974" s="50"/>
      <c r="D1974" s="54">
        <v>84099910</v>
      </c>
      <c r="E1974" s="53" t="s">
        <v>3737</v>
      </c>
      <c r="F1974" s="53"/>
    </row>
    <row r="1975" spans="1:6" x14ac:dyDescent="0.25">
      <c r="A1975" s="52">
        <v>84099920</v>
      </c>
      <c r="B1975" s="53" t="s">
        <v>3738</v>
      </c>
      <c r="C1975" s="50"/>
      <c r="D1975" s="54">
        <v>84099920</v>
      </c>
      <c r="E1975" s="53" t="s">
        <v>3738</v>
      </c>
      <c r="F1975" s="53"/>
    </row>
    <row r="1976" spans="1:6" ht="30" x14ac:dyDescent="0.25">
      <c r="A1976" s="52">
        <v>84099930</v>
      </c>
      <c r="B1976" s="53" t="s">
        <v>3743</v>
      </c>
      <c r="C1976" s="50"/>
      <c r="D1976" s="54">
        <v>84099930</v>
      </c>
      <c r="E1976" s="53" t="s">
        <v>3743</v>
      </c>
      <c r="F1976" s="53"/>
    </row>
    <row r="1977" spans="1:6" x14ac:dyDescent="0.25">
      <c r="A1977" s="52">
        <v>84099940</v>
      </c>
      <c r="B1977" s="53" t="s">
        <v>3734</v>
      </c>
      <c r="C1977" s="50"/>
      <c r="D1977" s="54">
        <v>84099940</v>
      </c>
      <c r="E1977" s="53" t="s">
        <v>3734</v>
      </c>
      <c r="F1977" s="53"/>
    </row>
    <row r="1978" spans="1:6" x14ac:dyDescent="0.25">
      <c r="A1978" s="52">
        <v>84099950</v>
      </c>
      <c r="B1978" s="53" t="s">
        <v>3735</v>
      </c>
      <c r="C1978" s="50"/>
      <c r="D1978" s="54">
        <v>84099950</v>
      </c>
      <c r="E1978" s="53" t="s">
        <v>3735</v>
      </c>
      <c r="F1978" s="53"/>
    </row>
    <row r="1979" spans="1:6" x14ac:dyDescent="0.25">
      <c r="A1979" s="52">
        <v>84099960</v>
      </c>
      <c r="B1979" s="53" t="s">
        <v>3736</v>
      </c>
      <c r="C1979" s="50"/>
      <c r="D1979" s="54">
        <v>84099960</v>
      </c>
      <c r="E1979" s="53" t="s">
        <v>3736</v>
      </c>
      <c r="F1979" s="53"/>
    </row>
    <row r="1980" spans="1:6" x14ac:dyDescent="0.25">
      <c r="A1980" s="52">
        <v>84099970</v>
      </c>
      <c r="B1980" s="53" t="s">
        <v>3740</v>
      </c>
      <c r="C1980" s="50"/>
      <c r="D1980" s="54">
        <v>84099970</v>
      </c>
      <c r="E1980" s="53" t="s">
        <v>3740</v>
      </c>
      <c r="F1980" s="53"/>
    </row>
    <row r="1981" spans="1:6" x14ac:dyDescent="0.25">
      <c r="A1981" s="52">
        <v>84099980</v>
      </c>
      <c r="B1981" s="53" t="s">
        <v>3741</v>
      </c>
      <c r="C1981" s="50"/>
      <c r="D1981" s="54">
        <v>84099980</v>
      </c>
      <c r="E1981" s="53" t="s">
        <v>3741</v>
      </c>
      <c r="F1981" s="53"/>
    </row>
    <row r="1982" spans="1:6" x14ac:dyDescent="0.25">
      <c r="A1982" s="52">
        <v>84099991</v>
      </c>
      <c r="B1982" s="53" t="s">
        <v>3744</v>
      </c>
      <c r="C1982" s="50"/>
      <c r="D1982" s="54">
        <v>84099991</v>
      </c>
      <c r="E1982" s="53" t="s">
        <v>3744</v>
      </c>
      <c r="F1982" s="53"/>
    </row>
    <row r="1983" spans="1:6" x14ac:dyDescent="0.25">
      <c r="A1983" s="52">
        <v>84099992</v>
      </c>
      <c r="B1983" s="53" t="s">
        <v>3745</v>
      </c>
      <c r="C1983" s="50"/>
      <c r="D1983" s="54">
        <v>84099992</v>
      </c>
      <c r="E1983" s="53" t="s">
        <v>3745</v>
      </c>
      <c r="F1983" s="53"/>
    </row>
    <row r="1984" spans="1:6" ht="60" x14ac:dyDescent="0.25">
      <c r="A1984" s="29">
        <v>84099993</v>
      </c>
      <c r="B1984" s="26" t="s">
        <v>5771</v>
      </c>
      <c r="C1984" s="35"/>
      <c r="D1984" s="10">
        <v>84099993</v>
      </c>
      <c r="E1984" s="26" t="s">
        <v>3746</v>
      </c>
      <c r="F1984" s="45" t="s">
        <v>5455</v>
      </c>
    </row>
    <row r="1985" spans="1:6" x14ac:dyDescent="0.25">
      <c r="A1985" s="29">
        <v>84099999</v>
      </c>
      <c r="B1985" s="26" t="s">
        <v>971</v>
      </c>
      <c r="C1985" s="27"/>
      <c r="D1985" s="29">
        <v>84099999</v>
      </c>
      <c r="E1985" s="26" t="s">
        <v>971</v>
      </c>
      <c r="F1985" s="53"/>
    </row>
    <row r="1986" spans="1:6" x14ac:dyDescent="0.25">
      <c r="A1986" s="52">
        <v>84101100</v>
      </c>
      <c r="B1986" s="53" t="s">
        <v>5187</v>
      </c>
      <c r="C1986" s="50"/>
      <c r="D1986" s="54">
        <v>84101100</v>
      </c>
      <c r="E1986" s="53" t="s">
        <v>3747</v>
      </c>
      <c r="F1986" s="53"/>
    </row>
    <row r="1987" spans="1:6" ht="30" x14ac:dyDescent="0.25">
      <c r="A1987" s="52">
        <v>84101200</v>
      </c>
      <c r="B1987" s="53" t="s">
        <v>5188</v>
      </c>
      <c r="C1987" s="50"/>
      <c r="D1987" s="54">
        <v>84101200</v>
      </c>
      <c r="E1987" s="53" t="s">
        <v>3748</v>
      </c>
      <c r="F1987" s="53"/>
    </row>
    <row r="1988" spans="1:6" x14ac:dyDescent="0.25">
      <c r="A1988" s="52">
        <v>84101300</v>
      </c>
      <c r="B1988" s="53" t="s">
        <v>5189</v>
      </c>
      <c r="C1988" s="50"/>
      <c r="D1988" s="54">
        <v>84101300</v>
      </c>
      <c r="E1988" s="53" t="s">
        <v>3749</v>
      </c>
      <c r="F1988" s="53"/>
    </row>
    <row r="1989" spans="1:6" x14ac:dyDescent="0.25">
      <c r="A1989" s="52">
        <v>84109000</v>
      </c>
      <c r="B1989" s="53" t="s">
        <v>3750</v>
      </c>
      <c r="C1989" s="50"/>
      <c r="D1989" s="54">
        <v>84109000</v>
      </c>
      <c r="E1989" s="53" t="s">
        <v>3750</v>
      </c>
      <c r="F1989" s="53"/>
    </row>
    <row r="1990" spans="1:6" x14ac:dyDescent="0.25">
      <c r="A1990" s="52">
        <v>84111100</v>
      </c>
      <c r="B1990" s="53" t="s">
        <v>3751</v>
      </c>
      <c r="C1990" s="50"/>
      <c r="D1990" s="54">
        <v>84111100</v>
      </c>
      <c r="E1990" s="53" t="s">
        <v>3751</v>
      </c>
      <c r="F1990" s="53"/>
    </row>
    <row r="1991" spans="1:6" x14ac:dyDescent="0.25">
      <c r="A1991" s="52">
        <v>84111200</v>
      </c>
      <c r="B1991" s="53" t="s">
        <v>3752</v>
      </c>
      <c r="C1991" s="50"/>
      <c r="D1991" s="54">
        <v>84111200</v>
      </c>
      <c r="E1991" s="53" t="s">
        <v>3752</v>
      </c>
      <c r="F1991" s="53"/>
    </row>
    <row r="1992" spans="1:6" x14ac:dyDescent="0.25">
      <c r="A1992" s="52">
        <v>84112100</v>
      </c>
      <c r="B1992" s="53" t="s">
        <v>5190</v>
      </c>
      <c r="C1992" s="50"/>
      <c r="D1992" s="54">
        <v>84112100</v>
      </c>
      <c r="E1992" s="53" t="s">
        <v>3753</v>
      </c>
      <c r="F1992" s="53"/>
    </row>
    <row r="1993" spans="1:6" x14ac:dyDescent="0.25">
      <c r="A1993" s="52">
        <v>84112200</v>
      </c>
      <c r="B1993" s="53" t="s">
        <v>5191</v>
      </c>
      <c r="C1993" s="50"/>
      <c r="D1993" s="54">
        <v>84112200</v>
      </c>
      <c r="E1993" s="53" t="s">
        <v>3754</v>
      </c>
      <c r="F1993" s="53"/>
    </row>
    <row r="1994" spans="1:6" x14ac:dyDescent="0.25">
      <c r="A1994" s="52">
        <v>84118100</v>
      </c>
      <c r="B1994" s="53" t="s">
        <v>5192</v>
      </c>
      <c r="C1994" s="50"/>
      <c r="D1994" s="54">
        <v>84118100</v>
      </c>
      <c r="E1994" s="53" t="s">
        <v>3755</v>
      </c>
      <c r="F1994" s="53"/>
    </row>
    <row r="1995" spans="1:6" x14ac:dyDescent="0.25">
      <c r="A1995" s="52">
        <v>84118200</v>
      </c>
      <c r="B1995" s="53" t="s">
        <v>5193</v>
      </c>
      <c r="C1995" s="50"/>
      <c r="D1995" s="54">
        <v>84118200</v>
      </c>
      <c r="E1995" s="53" t="s">
        <v>3756</v>
      </c>
      <c r="F1995" s="53"/>
    </row>
    <row r="1996" spans="1:6" x14ac:dyDescent="0.25">
      <c r="A1996" s="52">
        <v>84119100</v>
      </c>
      <c r="B1996" s="53" t="s">
        <v>3757</v>
      </c>
      <c r="C1996" s="50"/>
      <c r="D1996" s="54">
        <v>84119100</v>
      </c>
      <c r="E1996" s="53" t="s">
        <v>3757</v>
      </c>
      <c r="F1996" s="53"/>
    </row>
    <row r="1997" spans="1:6" x14ac:dyDescent="0.25">
      <c r="A1997" s="52">
        <v>84119900</v>
      </c>
      <c r="B1997" s="53" t="s">
        <v>845</v>
      </c>
      <c r="C1997" s="50"/>
      <c r="D1997" s="54">
        <v>84119900</v>
      </c>
      <c r="E1997" s="53" t="s">
        <v>845</v>
      </c>
      <c r="F1997" s="53"/>
    </row>
    <row r="1998" spans="1:6" ht="30" x14ac:dyDescent="0.25">
      <c r="A1998" s="52">
        <v>84121000</v>
      </c>
      <c r="B1998" s="53" t="s">
        <v>3758</v>
      </c>
      <c r="C1998" s="50"/>
      <c r="D1998" s="54">
        <v>84121000</v>
      </c>
      <c r="E1998" s="53" t="s">
        <v>3758</v>
      </c>
      <c r="F1998" s="53"/>
    </row>
    <row r="1999" spans="1:6" x14ac:dyDescent="0.25">
      <c r="A1999" s="52">
        <v>84122100</v>
      </c>
      <c r="B1999" s="53" t="s">
        <v>3759</v>
      </c>
      <c r="C1999" s="50"/>
      <c r="D1999" s="54">
        <v>84122100</v>
      </c>
      <c r="E1999" s="53" t="s">
        <v>3759</v>
      </c>
      <c r="F1999" s="53"/>
    </row>
    <row r="2000" spans="1:6" x14ac:dyDescent="0.25">
      <c r="A2000" s="52">
        <v>84122900</v>
      </c>
      <c r="B2000" s="53" t="s">
        <v>826</v>
      </c>
      <c r="C2000" s="50"/>
      <c r="D2000" s="54">
        <v>84122900</v>
      </c>
      <c r="E2000" s="53" t="s">
        <v>826</v>
      </c>
      <c r="F2000" s="53"/>
    </row>
    <row r="2001" spans="1:6" x14ac:dyDescent="0.25">
      <c r="A2001" s="52">
        <v>84123100</v>
      </c>
      <c r="B2001" s="53" t="s">
        <v>3759</v>
      </c>
      <c r="C2001" s="50"/>
      <c r="D2001" s="54">
        <v>84123100</v>
      </c>
      <c r="E2001" s="53" t="s">
        <v>3759</v>
      </c>
      <c r="F2001" s="53"/>
    </row>
    <row r="2002" spans="1:6" x14ac:dyDescent="0.25">
      <c r="A2002" s="52">
        <v>84123900</v>
      </c>
      <c r="B2002" s="53" t="s">
        <v>826</v>
      </c>
      <c r="C2002" s="50"/>
      <c r="D2002" s="54">
        <v>84123900</v>
      </c>
      <c r="E2002" s="53" t="s">
        <v>826</v>
      </c>
      <c r="F2002" s="53"/>
    </row>
    <row r="2003" spans="1:6" x14ac:dyDescent="0.25">
      <c r="A2003" s="52">
        <v>84128010</v>
      </c>
      <c r="B2003" s="53" t="s">
        <v>3760</v>
      </c>
      <c r="C2003" s="50"/>
      <c r="D2003" s="54">
        <v>84128010</v>
      </c>
      <c r="E2003" s="53" t="s">
        <v>3760</v>
      </c>
      <c r="F2003" s="53"/>
    </row>
    <row r="2004" spans="1:6" x14ac:dyDescent="0.25">
      <c r="A2004" s="52">
        <v>84128090</v>
      </c>
      <c r="B2004" s="53" t="s">
        <v>826</v>
      </c>
      <c r="C2004" s="50"/>
      <c r="D2004" s="54">
        <v>84128090</v>
      </c>
      <c r="E2004" s="53" t="s">
        <v>826</v>
      </c>
      <c r="F2004" s="53"/>
    </row>
    <row r="2005" spans="1:6" x14ac:dyDescent="0.25">
      <c r="A2005" s="52">
        <v>84129000</v>
      </c>
      <c r="B2005" s="53" t="s">
        <v>3139</v>
      </c>
      <c r="C2005" s="50"/>
      <c r="D2005" s="54">
        <v>84129000</v>
      </c>
      <c r="E2005" s="53" t="s">
        <v>3139</v>
      </c>
      <c r="F2005" s="53"/>
    </row>
    <row r="2006" spans="1:6" ht="45" x14ac:dyDescent="0.25">
      <c r="A2006" s="52">
        <v>84131100</v>
      </c>
      <c r="B2006" s="53" t="s">
        <v>3761</v>
      </c>
      <c r="C2006" s="50"/>
      <c r="D2006" s="54">
        <v>84131100</v>
      </c>
      <c r="E2006" s="53" t="s">
        <v>3761</v>
      </c>
      <c r="F2006" s="53"/>
    </row>
    <row r="2007" spans="1:6" x14ac:dyDescent="0.25">
      <c r="A2007" s="52">
        <v>84131900</v>
      </c>
      <c r="B2007" s="53" t="s">
        <v>845</v>
      </c>
      <c r="C2007" s="50"/>
      <c r="D2007" s="54">
        <v>84131900</v>
      </c>
      <c r="E2007" s="53" t="s">
        <v>845</v>
      </c>
      <c r="F2007" s="53"/>
    </row>
    <row r="2008" spans="1:6" ht="30" x14ac:dyDescent="0.25">
      <c r="A2008" s="52">
        <v>84132000</v>
      </c>
      <c r="B2008" s="53" t="s">
        <v>5194</v>
      </c>
      <c r="C2008" s="50"/>
      <c r="D2008" s="54">
        <v>84132000</v>
      </c>
      <c r="E2008" s="53" t="s">
        <v>3762</v>
      </c>
      <c r="F2008" s="53"/>
    </row>
    <row r="2009" spans="1:6" x14ac:dyDescent="0.25">
      <c r="A2009" s="52">
        <v>84133010</v>
      </c>
      <c r="B2009" s="53" t="s">
        <v>3763</v>
      </c>
      <c r="C2009" s="50"/>
      <c r="D2009" s="54">
        <v>84133010</v>
      </c>
      <c r="E2009" s="53" t="s">
        <v>3763</v>
      </c>
      <c r="F2009" s="53"/>
    </row>
    <row r="2010" spans="1:6" x14ac:dyDescent="0.25">
      <c r="A2010" s="52">
        <v>84133020</v>
      </c>
      <c r="B2010" s="53" t="s">
        <v>3764</v>
      </c>
      <c r="C2010" s="50"/>
      <c r="D2010" s="54">
        <v>84133020</v>
      </c>
      <c r="E2010" s="53" t="s">
        <v>3764</v>
      </c>
      <c r="F2010" s="53"/>
    </row>
    <row r="2011" spans="1:6" x14ac:dyDescent="0.25">
      <c r="A2011" s="52">
        <v>84133091</v>
      </c>
      <c r="B2011" s="53" t="s">
        <v>3765</v>
      </c>
      <c r="C2011" s="50"/>
      <c r="D2011" s="54">
        <v>84133091</v>
      </c>
      <c r="E2011" s="53" t="s">
        <v>3765</v>
      </c>
      <c r="F2011" s="53"/>
    </row>
    <row r="2012" spans="1:6" x14ac:dyDescent="0.25">
      <c r="A2012" s="52">
        <v>84133092</v>
      </c>
      <c r="B2012" s="53" t="s">
        <v>3766</v>
      </c>
      <c r="C2012" s="50"/>
      <c r="D2012" s="54">
        <v>84133092</v>
      </c>
      <c r="E2012" s="53" t="s">
        <v>3766</v>
      </c>
      <c r="F2012" s="53"/>
    </row>
    <row r="2013" spans="1:6" x14ac:dyDescent="0.25">
      <c r="A2013" s="52">
        <v>84133099</v>
      </c>
      <c r="B2013" s="53" t="s">
        <v>889</v>
      </c>
      <c r="C2013" s="50"/>
      <c r="D2013" s="54">
        <v>84133099</v>
      </c>
      <c r="E2013" s="53" t="s">
        <v>889</v>
      </c>
      <c r="F2013" s="53"/>
    </row>
    <row r="2014" spans="1:6" x14ac:dyDescent="0.25">
      <c r="A2014" s="52">
        <v>84134000</v>
      </c>
      <c r="B2014" s="53" t="s">
        <v>3767</v>
      </c>
      <c r="C2014" s="50"/>
      <c r="D2014" s="54">
        <v>84134000</v>
      </c>
      <c r="E2014" s="53" t="s">
        <v>3767</v>
      </c>
      <c r="F2014" s="53"/>
    </row>
    <row r="2015" spans="1:6" x14ac:dyDescent="0.25">
      <c r="A2015" s="52">
        <v>84135000</v>
      </c>
      <c r="B2015" s="53" t="s">
        <v>3768</v>
      </c>
      <c r="C2015" s="50"/>
      <c r="D2015" s="54">
        <v>84135000</v>
      </c>
      <c r="E2015" s="53" t="s">
        <v>3768</v>
      </c>
      <c r="F2015" s="53"/>
    </row>
    <row r="2016" spans="1:6" ht="30" x14ac:dyDescent="0.25">
      <c r="A2016" s="52">
        <v>84136010</v>
      </c>
      <c r="B2016" s="53" t="s">
        <v>3769</v>
      </c>
      <c r="C2016" s="50"/>
      <c r="D2016" s="54">
        <v>84136010</v>
      </c>
      <c r="E2016" s="53" t="s">
        <v>3769</v>
      </c>
      <c r="F2016" s="53"/>
    </row>
    <row r="2017" spans="1:6" x14ac:dyDescent="0.25">
      <c r="A2017" s="52">
        <v>84136090</v>
      </c>
      <c r="B2017" s="53" t="s">
        <v>845</v>
      </c>
      <c r="C2017" s="50"/>
      <c r="D2017" s="54">
        <v>84136090</v>
      </c>
      <c r="E2017" s="53" t="s">
        <v>845</v>
      </c>
      <c r="F2017" s="53"/>
    </row>
    <row r="2018" spans="1:6" ht="30" x14ac:dyDescent="0.25">
      <c r="A2018" s="52">
        <v>84137011</v>
      </c>
      <c r="B2018" s="53" t="s">
        <v>3770</v>
      </c>
      <c r="C2018" s="50"/>
      <c r="D2018" s="54">
        <v>84137011</v>
      </c>
      <c r="E2018" s="53" t="s">
        <v>3770</v>
      </c>
      <c r="F2018" s="53"/>
    </row>
    <row r="2019" spans="1:6" x14ac:dyDescent="0.25">
      <c r="A2019" s="52">
        <v>84137019</v>
      </c>
      <c r="B2019" s="53" t="s">
        <v>889</v>
      </c>
      <c r="C2019" s="50"/>
      <c r="D2019" s="54">
        <v>84137019</v>
      </c>
      <c r="E2019" s="53" t="s">
        <v>889</v>
      </c>
      <c r="F2019" s="53"/>
    </row>
    <row r="2020" spans="1:6" ht="30" x14ac:dyDescent="0.25">
      <c r="A2020" s="52">
        <v>84137021</v>
      </c>
      <c r="B2020" s="53" t="s">
        <v>3771</v>
      </c>
      <c r="C2020" s="50"/>
      <c r="D2020" s="54">
        <v>84137021</v>
      </c>
      <c r="E2020" s="53" t="s">
        <v>3771</v>
      </c>
      <c r="F2020" s="53"/>
    </row>
    <row r="2021" spans="1:6" x14ac:dyDescent="0.25">
      <c r="A2021" s="52">
        <v>84137029</v>
      </c>
      <c r="B2021" s="53" t="s">
        <v>889</v>
      </c>
      <c r="C2021" s="50"/>
      <c r="D2021" s="54">
        <v>84137029</v>
      </c>
      <c r="E2021" s="53" t="s">
        <v>889</v>
      </c>
      <c r="F2021" s="53"/>
    </row>
    <row r="2022" spans="1:6" x14ac:dyDescent="0.25">
      <c r="A2022" s="52">
        <v>84138110</v>
      </c>
      <c r="B2022" s="53" t="s">
        <v>3772</v>
      </c>
      <c r="C2022" s="50"/>
      <c r="D2022" s="54">
        <v>84138110</v>
      </c>
      <c r="E2022" s="53" t="s">
        <v>3772</v>
      </c>
      <c r="F2022" s="53"/>
    </row>
    <row r="2023" spans="1:6" x14ac:dyDescent="0.25">
      <c r="A2023" s="52">
        <v>84138190</v>
      </c>
      <c r="B2023" s="53" t="s">
        <v>889</v>
      </c>
      <c r="C2023" s="50"/>
      <c r="D2023" s="54">
        <v>84138190</v>
      </c>
      <c r="E2023" s="53" t="s">
        <v>889</v>
      </c>
      <c r="F2023" s="53"/>
    </row>
    <row r="2024" spans="1:6" x14ac:dyDescent="0.25">
      <c r="A2024" s="52">
        <v>84138200</v>
      </c>
      <c r="B2024" s="53" t="s">
        <v>3773</v>
      </c>
      <c r="C2024" s="50"/>
      <c r="D2024" s="54">
        <v>84138200</v>
      </c>
      <c r="E2024" s="53" t="s">
        <v>3773</v>
      </c>
      <c r="F2024" s="53"/>
    </row>
    <row r="2025" spans="1:6" x14ac:dyDescent="0.25">
      <c r="A2025" s="52">
        <v>84139110</v>
      </c>
      <c r="B2025" s="53" t="s">
        <v>3774</v>
      </c>
      <c r="C2025" s="50"/>
      <c r="D2025" s="54">
        <v>84139110</v>
      </c>
      <c r="E2025" s="53" t="s">
        <v>3774</v>
      </c>
      <c r="F2025" s="53"/>
    </row>
    <row r="2026" spans="1:6" x14ac:dyDescent="0.25">
      <c r="A2026" s="52">
        <v>84139120</v>
      </c>
      <c r="B2026" s="53" t="s">
        <v>3775</v>
      </c>
      <c r="C2026" s="50"/>
      <c r="D2026" s="54">
        <v>84139120</v>
      </c>
      <c r="E2026" s="53" t="s">
        <v>3775</v>
      </c>
      <c r="F2026" s="53"/>
    </row>
    <row r="2027" spans="1:6" ht="30" x14ac:dyDescent="0.25">
      <c r="A2027" s="52">
        <v>84139130</v>
      </c>
      <c r="B2027" s="53" t="s">
        <v>3776</v>
      </c>
      <c r="C2027" s="50"/>
      <c r="D2027" s="54">
        <v>84139130</v>
      </c>
      <c r="E2027" s="53" t="s">
        <v>3776</v>
      </c>
      <c r="F2027" s="53"/>
    </row>
    <row r="2028" spans="1:6" x14ac:dyDescent="0.25">
      <c r="A2028" s="52">
        <v>84139190</v>
      </c>
      <c r="B2028" s="53" t="s">
        <v>889</v>
      </c>
      <c r="C2028" s="50"/>
      <c r="D2028" s="54">
        <v>84139190</v>
      </c>
      <c r="E2028" s="53" t="s">
        <v>889</v>
      </c>
      <c r="F2028" s="53"/>
    </row>
    <row r="2029" spans="1:6" x14ac:dyDescent="0.25">
      <c r="A2029" s="52">
        <v>84139200</v>
      </c>
      <c r="B2029" s="53" t="s">
        <v>3777</v>
      </c>
      <c r="C2029" s="50"/>
      <c r="D2029" s="54">
        <v>84139200</v>
      </c>
      <c r="E2029" s="53" t="s">
        <v>3777</v>
      </c>
      <c r="F2029" s="53"/>
    </row>
    <row r="2030" spans="1:6" x14ac:dyDescent="0.25">
      <c r="A2030" s="52">
        <v>84141000</v>
      </c>
      <c r="B2030" s="53" t="s">
        <v>3778</v>
      </c>
      <c r="C2030" s="50"/>
      <c r="D2030" s="54">
        <v>84141000</v>
      </c>
      <c r="E2030" s="53" t="s">
        <v>3778</v>
      </c>
      <c r="F2030" s="53"/>
    </row>
    <row r="2031" spans="1:6" x14ac:dyDescent="0.25">
      <c r="A2031" s="52">
        <v>84142000</v>
      </c>
      <c r="B2031" s="53" t="s">
        <v>3779</v>
      </c>
      <c r="C2031" s="50"/>
      <c r="D2031" s="54">
        <v>84142000</v>
      </c>
      <c r="E2031" s="53" t="s">
        <v>3779</v>
      </c>
      <c r="F2031" s="53"/>
    </row>
    <row r="2032" spans="1:6" ht="30" x14ac:dyDescent="0.25">
      <c r="A2032" s="52">
        <v>84143040</v>
      </c>
      <c r="B2032" s="53" t="s">
        <v>3780</v>
      </c>
      <c r="C2032" s="50"/>
      <c r="D2032" s="54">
        <v>84143040</v>
      </c>
      <c r="E2032" s="53" t="s">
        <v>3780</v>
      </c>
      <c r="F2032" s="53"/>
    </row>
    <row r="2033" spans="1:6" ht="30" x14ac:dyDescent="0.25">
      <c r="A2033" s="52">
        <v>84143091</v>
      </c>
      <c r="B2033" s="53" t="s">
        <v>4874</v>
      </c>
      <c r="C2033" s="50"/>
      <c r="D2033" s="54">
        <v>84143091</v>
      </c>
      <c r="E2033" s="53" t="s">
        <v>3781</v>
      </c>
      <c r="F2033" s="53"/>
    </row>
    <row r="2034" spans="1:6" ht="30" x14ac:dyDescent="0.25">
      <c r="A2034" s="52">
        <v>84143092</v>
      </c>
      <c r="B2034" s="53" t="s">
        <v>4875</v>
      </c>
      <c r="C2034" s="50"/>
      <c r="D2034" s="54">
        <v>84143092</v>
      </c>
      <c r="E2034" s="53" t="s">
        <v>3782</v>
      </c>
      <c r="F2034" s="53"/>
    </row>
    <row r="2035" spans="1:6" x14ac:dyDescent="0.25">
      <c r="A2035" s="52">
        <v>84143099</v>
      </c>
      <c r="B2035" s="53" t="s">
        <v>823</v>
      </c>
      <c r="C2035" s="50"/>
      <c r="D2035" s="54">
        <v>84143099</v>
      </c>
      <c r="E2035" s="53" t="s">
        <v>823</v>
      </c>
      <c r="F2035" s="53"/>
    </row>
    <row r="2036" spans="1:6" x14ac:dyDescent="0.25">
      <c r="A2036" s="52">
        <v>84144010</v>
      </c>
      <c r="B2036" s="53" t="s">
        <v>3783</v>
      </c>
      <c r="C2036" s="50"/>
      <c r="D2036" s="54">
        <v>84144010</v>
      </c>
      <c r="E2036" s="53" t="s">
        <v>3783</v>
      </c>
      <c r="F2036" s="53"/>
    </row>
    <row r="2037" spans="1:6" x14ac:dyDescent="0.25">
      <c r="A2037" s="52">
        <v>84144090</v>
      </c>
      <c r="B2037" s="53" t="s">
        <v>826</v>
      </c>
      <c r="C2037" s="50"/>
      <c r="D2037" s="54">
        <v>84144090</v>
      </c>
      <c r="E2037" s="53" t="s">
        <v>826</v>
      </c>
      <c r="F2037" s="53"/>
    </row>
    <row r="2038" spans="1:6" ht="60" x14ac:dyDescent="0.25">
      <c r="A2038" s="52">
        <v>84145100</v>
      </c>
      <c r="B2038" s="53" t="s">
        <v>5323</v>
      </c>
      <c r="C2038" s="50"/>
      <c r="D2038" s="54">
        <v>84145100</v>
      </c>
      <c r="E2038" s="53" t="s">
        <v>3784</v>
      </c>
      <c r="F2038" s="53"/>
    </row>
    <row r="2039" spans="1:6" x14ac:dyDescent="0.25">
      <c r="A2039" s="52">
        <v>84145900</v>
      </c>
      <c r="B2039" s="53" t="s">
        <v>826</v>
      </c>
      <c r="C2039" s="50"/>
      <c r="D2039" s="54">
        <v>84145900</v>
      </c>
      <c r="E2039" s="53" t="s">
        <v>826</v>
      </c>
      <c r="F2039" s="53"/>
    </row>
    <row r="2040" spans="1:6" ht="30" x14ac:dyDescent="0.25">
      <c r="A2040" s="52">
        <v>84146000</v>
      </c>
      <c r="B2040" s="53" t="s">
        <v>3785</v>
      </c>
      <c r="C2040" s="50"/>
      <c r="D2040" s="54">
        <v>84146000</v>
      </c>
      <c r="E2040" s="53" t="s">
        <v>3785</v>
      </c>
      <c r="F2040" s="53"/>
    </row>
    <row r="2041" spans="1:6" x14ac:dyDescent="0.25">
      <c r="A2041" s="52">
        <v>84148010</v>
      </c>
      <c r="B2041" s="53" t="s">
        <v>3786</v>
      </c>
      <c r="C2041" s="50"/>
      <c r="D2041" s="54">
        <v>84148010</v>
      </c>
      <c r="E2041" s="53" t="s">
        <v>3786</v>
      </c>
      <c r="F2041" s="53"/>
    </row>
    <row r="2042" spans="1:6" x14ac:dyDescent="0.25">
      <c r="A2042" s="52">
        <v>84148021</v>
      </c>
      <c r="B2042" s="53" t="s">
        <v>3787</v>
      </c>
      <c r="C2042" s="50"/>
      <c r="D2042" s="54">
        <v>84148021</v>
      </c>
      <c r="E2042" s="53" t="s">
        <v>3787</v>
      </c>
      <c r="F2042" s="53"/>
    </row>
    <row r="2043" spans="1:6" ht="30" x14ac:dyDescent="0.25">
      <c r="A2043" s="52">
        <v>84148022</v>
      </c>
      <c r="B2043" s="53" t="s">
        <v>3788</v>
      </c>
      <c r="C2043" s="50"/>
      <c r="D2043" s="54">
        <v>84148022</v>
      </c>
      <c r="E2043" s="53" t="s">
        <v>3788</v>
      </c>
      <c r="F2043" s="53"/>
    </row>
    <row r="2044" spans="1:6" ht="30" x14ac:dyDescent="0.25">
      <c r="A2044" s="52">
        <v>84148023</v>
      </c>
      <c r="B2044" s="53" t="s">
        <v>3789</v>
      </c>
      <c r="C2044" s="50"/>
      <c r="D2044" s="54">
        <v>84148023</v>
      </c>
      <c r="E2044" s="53" t="s">
        <v>3789</v>
      </c>
      <c r="F2044" s="53"/>
    </row>
    <row r="2045" spans="1:6" x14ac:dyDescent="0.25">
      <c r="A2045" s="52">
        <v>84148090</v>
      </c>
      <c r="B2045" s="53" t="s">
        <v>826</v>
      </c>
      <c r="C2045" s="50"/>
      <c r="D2045" s="54">
        <v>84148090</v>
      </c>
      <c r="E2045" s="53" t="s">
        <v>826</v>
      </c>
      <c r="F2045" s="53"/>
    </row>
    <row r="2046" spans="1:6" x14ac:dyDescent="0.25">
      <c r="A2046" s="52">
        <v>84149010</v>
      </c>
      <c r="B2046" s="53" t="s">
        <v>3790</v>
      </c>
      <c r="C2046" s="50"/>
      <c r="D2046" s="54">
        <v>84149010</v>
      </c>
      <c r="E2046" s="53" t="s">
        <v>3790</v>
      </c>
      <c r="F2046" s="53"/>
    </row>
    <row r="2047" spans="1:6" x14ac:dyDescent="0.25">
      <c r="A2047" s="52">
        <v>84149090</v>
      </c>
      <c r="B2047" s="53" t="s">
        <v>845</v>
      </c>
      <c r="C2047" s="50"/>
      <c r="D2047" s="54">
        <v>84149090</v>
      </c>
      <c r="E2047" s="53" t="s">
        <v>845</v>
      </c>
      <c r="F2047" s="53"/>
    </row>
    <row r="2048" spans="1:6" ht="30" x14ac:dyDescent="0.25">
      <c r="A2048" s="52">
        <v>84151010</v>
      </c>
      <c r="B2048" s="53" t="s">
        <v>5195</v>
      </c>
      <c r="C2048" s="50"/>
      <c r="D2048" s="54">
        <v>84151010</v>
      </c>
      <c r="E2048" s="53" t="s">
        <v>3791</v>
      </c>
      <c r="F2048" s="53"/>
    </row>
    <row r="2049" spans="1:6" x14ac:dyDescent="0.25">
      <c r="A2049" s="52">
        <v>84151090</v>
      </c>
      <c r="B2049" s="53" t="s">
        <v>826</v>
      </c>
      <c r="C2049" s="50"/>
      <c r="D2049" s="54">
        <v>84151090</v>
      </c>
      <c r="E2049" s="53" t="s">
        <v>826</v>
      </c>
      <c r="F2049" s="53"/>
    </row>
    <row r="2050" spans="1:6" ht="30" x14ac:dyDescent="0.25">
      <c r="A2050" s="52">
        <v>84152000</v>
      </c>
      <c r="B2050" s="53" t="s">
        <v>3792</v>
      </c>
      <c r="C2050" s="50"/>
      <c r="D2050" s="54">
        <v>84152000</v>
      </c>
      <c r="E2050" s="53" t="s">
        <v>3792</v>
      </c>
      <c r="F2050" s="53"/>
    </row>
    <row r="2051" spans="1:6" ht="30" x14ac:dyDescent="0.25">
      <c r="A2051" s="52">
        <v>84158110</v>
      </c>
      <c r="B2051" s="53" t="s">
        <v>5196</v>
      </c>
      <c r="C2051" s="50"/>
      <c r="D2051" s="54">
        <v>84158110</v>
      </c>
      <c r="E2051" s="53" t="s">
        <v>3793</v>
      </c>
      <c r="F2051" s="53"/>
    </row>
    <row r="2052" spans="1:6" x14ac:dyDescent="0.25">
      <c r="A2052" s="52">
        <v>84158190</v>
      </c>
      <c r="B2052" s="53" t="s">
        <v>823</v>
      </c>
      <c r="C2052" s="50"/>
      <c r="D2052" s="54">
        <v>84158190</v>
      </c>
      <c r="E2052" s="53" t="s">
        <v>823</v>
      </c>
      <c r="F2052" s="53"/>
    </row>
    <row r="2053" spans="1:6" x14ac:dyDescent="0.25">
      <c r="A2053" s="52">
        <v>84158220</v>
      </c>
      <c r="B2053" s="53" t="s">
        <v>5197</v>
      </c>
      <c r="C2053" s="50"/>
      <c r="D2053" s="54">
        <v>84158220</v>
      </c>
      <c r="E2053" s="53" t="s">
        <v>3794</v>
      </c>
      <c r="F2053" s="53"/>
    </row>
    <row r="2054" spans="1:6" ht="30" x14ac:dyDescent="0.25">
      <c r="A2054" s="52">
        <v>84158230</v>
      </c>
      <c r="B2054" s="53" t="s">
        <v>5198</v>
      </c>
      <c r="C2054" s="50"/>
      <c r="D2054" s="54">
        <v>84158230</v>
      </c>
      <c r="E2054" s="53" t="s">
        <v>3795</v>
      </c>
      <c r="F2054" s="53"/>
    </row>
    <row r="2055" spans="1:6" x14ac:dyDescent="0.25">
      <c r="A2055" s="52">
        <v>84158240</v>
      </c>
      <c r="B2055" s="53" t="s">
        <v>5199</v>
      </c>
      <c r="C2055" s="50"/>
      <c r="D2055" s="54">
        <v>84158240</v>
      </c>
      <c r="E2055" s="53" t="s">
        <v>3796</v>
      </c>
      <c r="F2055" s="53"/>
    </row>
    <row r="2056" spans="1:6" x14ac:dyDescent="0.25">
      <c r="A2056" s="52">
        <v>84158310</v>
      </c>
      <c r="B2056" s="53" t="s">
        <v>5197</v>
      </c>
      <c r="C2056" s="50"/>
      <c r="D2056" s="54">
        <v>84158310</v>
      </c>
      <c r="E2056" s="53" t="s">
        <v>3794</v>
      </c>
      <c r="F2056" s="53"/>
    </row>
    <row r="2057" spans="1:6" x14ac:dyDescent="0.25">
      <c r="A2057" s="52">
        <v>84158390</v>
      </c>
      <c r="B2057" s="53" t="s">
        <v>823</v>
      </c>
      <c r="C2057" s="50"/>
      <c r="D2057" s="54">
        <v>84158390</v>
      </c>
      <c r="E2057" s="53" t="s">
        <v>823</v>
      </c>
      <c r="F2057" s="53"/>
    </row>
    <row r="2058" spans="1:6" x14ac:dyDescent="0.25">
      <c r="A2058" s="52">
        <v>84159000</v>
      </c>
      <c r="B2058" s="53" t="s">
        <v>3139</v>
      </c>
      <c r="C2058" s="50"/>
      <c r="D2058" s="54">
        <v>84159000</v>
      </c>
      <c r="E2058" s="53" t="s">
        <v>3139</v>
      </c>
      <c r="F2058" s="53"/>
    </row>
    <row r="2059" spans="1:6" x14ac:dyDescent="0.25">
      <c r="A2059" s="52">
        <v>84161000</v>
      </c>
      <c r="B2059" s="53" t="s">
        <v>3797</v>
      </c>
      <c r="C2059" s="50"/>
      <c r="D2059" s="54">
        <v>84161000</v>
      </c>
      <c r="E2059" s="53" t="s">
        <v>3797</v>
      </c>
      <c r="F2059" s="53"/>
    </row>
    <row r="2060" spans="1:6" ht="30" x14ac:dyDescent="0.25">
      <c r="A2060" s="52">
        <v>84162010</v>
      </c>
      <c r="B2060" s="53" t="s">
        <v>3798</v>
      </c>
      <c r="C2060" s="50"/>
      <c r="D2060" s="54">
        <v>84162010</v>
      </c>
      <c r="E2060" s="53" t="s">
        <v>3798</v>
      </c>
      <c r="F2060" s="53"/>
    </row>
    <row r="2061" spans="1:6" x14ac:dyDescent="0.25">
      <c r="A2061" s="52">
        <v>84162020</v>
      </c>
      <c r="B2061" s="53" t="s">
        <v>3799</v>
      </c>
      <c r="C2061" s="50"/>
      <c r="D2061" s="54">
        <v>84162020</v>
      </c>
      <c r="E2061" s="53" t="s">
        <v>3799</v>
      </c>
      <c r="F2061" s="53"/>
    </row>
    <row r="2062" spans="1:6" x14ac:dyDescent="0.25">
      <c r="A2062" s="52">
        <v>84162030</v>
      </c>
      <c r="B2062" s="53" t="s">
        <v>3800</v>
      </c>
      <c r="C2062" s="50"/>
      <c r="D2062" s="54">
        <v>84162030</v>
      </c>
      <c r="E2062" s="53" t="s">
        <v>3800</v>
      </c>
      <c r="F2062" s="53"/>
    </row>
    <row r="2063" spans="1:6" ht="60" x14ac:dyDescent="0.25">
      <c r="A2063" s="52">
        <v>84163000</v>
      </c>
      <c r="B2063" s="53" t="s">
        <v>3801</v>
      </c>
      <c r="C2063" s="50"/>
      <c r="D2063" s="54">
        <v>84163000</v>
      </c>
      <c r="E2063" s="53" t="s">
        <v>3801</v>
      </c>
      <c r="F2063" s="53"/>
    </row>
    <row r="2064" spans="1:6" x14ac:dyDescent="0.25">
      <c r="A2064" s="52">
        <v>84169000</v>
      </c>
      <c r="B2064" s="53" t="s">
        <v>3139</v>
      </c>
      <c r="C2064" s="50"/>
      <c r="D2064" s="54">
        <v>84169000</v>
      </c>
      <c r="E2064" s="53" t="s">
        <v>3139</v>
      </c>
      <c r="F2064" s="53"/>
    </row>
    <row r="2065" spans="1:6" ht="60" x14ac:dyDescent="0.25">
      <c r="A2065" s="52">
        <v>84171000</v>
      </c>
      <c r="B2065" s="53" t="s">
        <v>3802</v>
      </c>
      <c r="C2065" s="50"/>
      <c r="D2065" s="54">
        <v>84171000</v>
      </c>
      <c r="E2065" s="53" t="s">
        <v>3802</v>
      </c>
      <c r="F2065" s="53"/>
    </row>
    <row r="2066" spans="1:6" x14ac:dyDescent="0.25">
      <c r="A2066" s="52">
        <v>84172010</v>
      </c>
      <c r="B2066" s="53" t="s">
        <v>3803</v>
      </c>
      <c r="C2066" s="50"/>
      <c r="D2066" s="54">
        <v>84172010</v>
      </c>
      <c r="E2066" s="53" t="s">
        <v>3803</v>
      </c>
      <c r="F2066" s="53"/>
    </row>
    <row r="2067" spans="1:6" x14ac:dyDescent="0.25">
      <c r="A2067" s="52">
        <v>84172090</v>
      </c>
      <c r="B2067" s="53" t="s">
        <v>826</v>
      </c>
      <c r="C2067" s="50"/>
      <c r="D2067" s="54">
        <v>84172090</v>
      </c>
      <c r="E2067" s="53" t="s">
        <v>826</v>
      </c>
      <c r="F2067" s="53"/>
    </row>
    <row r="2068" spans="1:6" x14ac:dyDescent="0.25">
      <c r="A2068" s="52">
        <v>84178020</v>
      </c>
      <c r="B2068" s="53" t="s">
        <v>3804</v>
      </c>
      <c r="C2068" s="50"/>
      <c r="D2068" s="54">
        <v>84178020</v>
      </c>
      <c r="E2068" s="53" t="s">
        <v>3804</v>
      </c>
      <c r="F2068" s="53"/>
    </row>
    <row r="2069" spans="1:6" x14ac:dyDescent="0.25">
      <c r="A2069" s="52">
        <v>84178030</v>
      </c>
      <c r="B2069" s="53" t="s">
        <v>3805</v>
      </c>
      <c r="C2069" s="50"/>
      <c r="D2069" s="54">
        <v>84178030</v>
      </c>
      <c r="E2069" s="53" t="s">
        <v>3805</v>
      </c>
      <c r="F2069" s="53"/>
    </row>
    <row r="2070" spans="1:6" x14ac:dyDescent="0.25">
      <c r="A2070" s="52">
        <v>84178090</v>
      </c>
      <c r="B2070" s="53" t="s">
        <v>826</v>
      </c>
      <c r="C2070" s="50"/>
      <c r="D2070" s="54">
        <v>84178090</v>
      </c>
      <c r="E2070" s="53" t="s">
        <v>826</v>
      </c>
      <c r="F2070" s="53"/>
    </row>
    <row r="2071" spans="1:6" x14ac:dyDescent="0.25">
      <c r="A2071" s="52">
        <v>84179000</v>
      </c>
      <c r="B2071" s="53" t="s">
        <v>3139</v>
      </c>
      <c r="C2071" s="50"/>
      <c r="D2071" s="54">
        <v>84179000</v>
      </c>
      <c r="E2071" s="53" t="s">
        <v>3139</v>
      </c>
      <c r="F2071" s="53"/>
    </row>
    <row r="2072" spans="1:6" x14ac:dyDescent="0.25">
      <c r="A2072" s="52">
        <v>84181010</v>
      </c>
      <c r="B2072" s="53" t="s">
        <v>3806</v>
      </c>
      <c r="C2072" s="50"/>
      <c r="D2072" s="54">
        <v>84181010</v>
      </c>
      <c r="E2072" s="53" t="s">
        <v>3806</v>
      </c>
      <c r="F2072" s="53"/>
    </row>
    <row r="2073" spans="1:6" ht="30" x14ac:dyDescent="0.25">
      <c r="A2073" s="52">
        <v>84181020</v>
      </c>
      <c r="B2073" s="53" t="s">
        <v>3807</v>
      </c>
      <c r="C2073" s="50"/>
      <c r="D2073" s="54">
        <v>84181020</v>
      </c>
      <c r="E2073" s="53" t="s">
        <v>3807</v>
      </c>
      <c r="F2073" s="53"/>
    </row>
    <row r="2074" spans="1:6" ht="30" x14ac:dyDescent="0.25">
      <c r="A2074" s="52">
        <v>84181030</v>
      </c>
      <c r="B2074" s="53" t="s">
        <v>3808</v>
      </c>
      <c r="C2074" s="50"/>
      <c r="D2074" s="54">
        <v>84181030</v>
      </c>
      <c r="E2074" s="53" t="s">
        <v>3808</v>
      </c>
      <c r="F2074" s="53"/>
    </row>
    <row r="2075" spans="1:6" x14ac:dyDescent="0.25">
      <c r="A2075" s="52">
        <v>84181090</v>
      </c>
      <c r="B2075" s="53" t="s">
        <v>826</v>
      </c>
      <c r="C2075" s="50"/>
      <c r="D2075" s="54">
        <v>84181090</v>
      </c>
      <c r="E2075" s="53" t="s">
        <v>826</v>
      </c>
      <c r="F2075" s="53"/>
    </row>
    <row r="2076" spans="1:6" x14ac:dyDescent="0.25">
      <c r="A2076" s="52">
        <v>84182110</v>
      </c>
      <c r="B2076" s="53" t="s">
        <v>3809</v>
      </c>
      <c r="C2076" s="50"/>
      <c r="D2076" s="54">
        <v>84182110</v>
      </c>
      <c r="E2076" s="53" t="s">
        <v>3809</v>
      </c>
      <c r="F2076" s="53"/>
    </row>
    <row r="2077" spans="1:6" ht="30" x14ac:dyDescent="0.25">
      <c r="A2077" s="52">
        <v>84182120</v>
      </c>
      <c r="B2077" s="53" t="s">
        <v>3810</v>
      </c>
      <c r="C2077" s="50"/>
      <c r="D2077" s="54">
        <v>84182120</v>
      </c>
      <c r="E2077" s="53" t="s">
        <v>3810</v>
      </c>
      <c r="F2077" s="53"/>
    </row>
    <row r="2078" spans="1:6" ht="30" x14ac:dyDescent="0.25">
      <c r="A2078" s="52">
        <v>84182130</v>
      </c>
      <c r="B2078" s="53" t="s">
        <v>3811</v>
      </c>
      <c r="C2078" s="50"/>
      <c r="D2078" s="54">
        <v>84182130</v>
      </c>
      <c r="E2078" s="53" t="s">
        <v>3811</v>
      </c>
      <c r="F2078" s="53"/>
    </row>
    <row r="2079" spans="1:6" x14ac:dyDescent="0.25">
      <c r="A2079" s="52">
        <v>84182190</v>
      </c>
      <c r="B2079" s="53" t="s">
        <v>823</v>
      </c>
      <c r="C2079" s="50"/>
      <c r="D2079" s="54">
        <v>84182190</v>
      </c>
      <c r="E2079" s="53" t="s">
        <v>823</v>
      </c>
      <c r="F2079" s="53"/>
    </row>
    <row r="2080" spans="1:6" x14ac:dyDescent="0.25">
      <c r="A2080" s="52">
        <v>84182910</v>
      </c>
      <c r="B2080" s="53" t="s">
        <v>3812</v>
      </c>
      <c r="C2080" s="50"/>
      <c r="D2080" s="54">
        <v>84182910</v>
      </c>
      <c r="E2080" s="53" t="s">
        <v>3812</v>
      </c>
      <c r="F2080" s="53"/>
    </row>
    <row r="2081" spans="1:6" x14ac:dyDescent="0.25">
      <c r="A2081" s="52">
        <v>84182990</v>
      </c>
      <c r="B2081" s="53" t="s">
        <v>823</v>
      </c>
      <c r="C2081" s="50"/>
      <c r="D2081" s="54">
        <v>84182990</v>
      </c>
      <c r="E2081" s="53" t="s">
        <v>823</v>
      </c>
      <c r="F2081" s="53"/>
    </row>
    <row r="2082" spans="1:6" ht="30" x14ac:dyDescent="0.25">
      <c r="A2082" s="52">
        <v>84183000</v>
      </c>
      <c r="B2082" s="53" t="s">
        <v>3813</v>
      </c>
      <c r="C2082" s="50"/>
      <c r="D2082" s="54">
        <v>84183000</v>
      </c>
      <c r="E2082" s="53" t="s">
        <v>3813</v>
      </c>
      <c r="F2082" s="53"/>
    </row>
    <row r="2083" spans="1:6" ht="30" x14ac:dyDescent="0.25">
      <c r="A2083" s="52">
        <v>84184000</v>
      </c>
      <c r="B2083" s="53" t="s">
        <v>3814</v>
      </c>
      <c r="C2083" s="50"/>
      <c r="D2083" s="54">
        <v>84184000</v>
      </c>
      <c r="E2083" s="53" t="s">
        <v>3814</v>
      </c>
      <c r="F2083" s="53"/>
    </row>
    <row r="2084" spans="1:6" ht="75" x14ac:dyDescent="0.25">
      <c r="A2084" s="52">
        <v>84185000</v>
      </c>
      <c r="B2084" s="53" t="s">
        <v>3815</v>
      </c>
      <c r="C2084" s="50"/>
      <c r="D2084" s="54">
        <v>84185000</v>
      </c>
      <c r="E2084" s="53" t="s">
        <v>3815</v>
      </c>
      <c r="F2084" s="53"/>
    </row>
    <row r="2085" spans="1:6" ht="45" x14ac:dyDescent="0.25">
      <c r="A2085" s="52">
        <v>84186100</v>
      </c>
      <c r="B2085" s="53" t="s">
        <v>5200</v>
      </c>
      <c r="C2085" s="50"/>
      <c r="D2085" s="54">
        <v>84186100</v>
      </c>
      <c r="E2085" s="53" t="s">
        <v>3816</v>
      </c>
      <c r="F2085" s="53"/>
    </row>
    <row r="2086" spans="1:6" x14ac:dyDescent="0.25">
      <c r="A2086" s="52">
        <v>84186911</v>
      </c>
      <c r="B2086" s="53" t="s">
        <v>3817</v>
      </c>
      <c r="C2086" s="50"/>
      <c r="D2086" s="54">
        <v>84186911</v>
      </c>
      <c r="E2086" s="53" t="s">
        <v>3817</v>
      </c>
      <c r="F2086" s="53"/>
    </row>
    <row r="2087" spans="1:6" x14ac:dyDescent="0.25">
      <c r="A2087" s="52">
        <v>84186912</v>
      </c>
      <c r="B2087" s="53" t="s">
        <v>3818</v>
      </c>
      <c r="C2087" s="50"/>
      <c r="D2087" s="54">
        <v>84186912</v>
      </c>
      <c r="E2087" s="53" t="s">
        <v>3818</v>
      </c>
      <c r="F2087" s="53"/>
    </row>
    <row r="2088" spans="1:6" x14ac:dyDescent="0.25">
      <c r="A2088" s="52">
        <v>84186991</v>
      </c>
      <c r="B2088" s="53" t="s">
        <v>3819</v>
      </c>
      <c r="C2088" s="50"/>
      <c r="D2088" s="54">
        <v>84186991</v>
      </c>
      <c r="E2088" s="53" t="s">
        <v>3819</v>
      </c>
      <c r="F2088" s="53"/>
    </row>
    <row r="2089" spans="1:6" x14ac:dyDescent="0.25">
      <c r="A2089" s="52">
        <v>84186992</v>
      </c>
      <c r="B2089" s="53" t="s">
        <v>3820</v>
      </c>
      <c r="C2089" s="50"/>
      <c r="D2089" s="54">
        <v>84186992</v>
      </c>
      <c r="E2089" s="53" t="s">
        <v>3820</v>
      </c>
      <c r="F2089" s="53"/>
    </row>
    <row r="2090" spans="1:6" ht="30" x14ac:dyDescent="0.25">
      <c r="A2090" s="52">
        <v>84186993</v>
      </c>
      <c r="B2090" s="53" t="s">
        <v>3821</v>
      </c>
      <c r="C2090" s="50"/>
      <c r="D2090" s="54">
        <v>84186993</v>
      </c>
      <c r="E2090" s="53" t="s">
        <v>3821</v>
      </c>
      <c r="F2090" s="53"/>
    </row>
    <row r="2091" spans="1:6" ht="30" x14ac:dyDescent="0.25">
      <c r="A2091" s="52">
        <v>84186994</v>
      </c>
      <c r="B2091" s="53" t="s">
        <v>3822</v>
      </c>
      <c r="C2091" s="50"/>
      <c r="D2091" s="54">
        <v>84186994</v>
      </c>
      <c r="E2091" s="53" t="s">
        <v>3822</v>
      </c>
      <c r="F2091" s="53"/>
    </row>
    <row r="2092" spans="1:6" x14ac:dyDescent="0.25">
      <c r="A2092" s="52">
        <v>84186999</v>
      </c>
      <c r="B2092" s="53" t="s">
        <v>839</v>
      </c>
      <c r="C2092" s="50"/>
      <c r="D2092" s="54">
        <v>84186999</v>
      </c>
      <c r="E2092" s="53" t="s">
        <v>839</v>
      </c>
      <c r="F2092" s="53"/>
    </row>
    <row r="2093" spans="1:6" ht="30" x14ac:dyDescent="0.25">
      <c r="A2093" s="52">
        <v>84189100</v>
      </c>
      <c r="B2093" s="53" t="s">
        <v>3823</v>
      </c>
      <c r="C2093" s="50"/>
      <c r="D2093" s="54">
        <v>84189100</v>
      </c>
      <c r="E2093" s="53" t="s">
        <v>3823</v>
      </c>
      <c r="F2093" s="53"/>
    </row>
    <row r="2094" spans="1:6" x14ac:dyDescent="0.25">
      <c r="A2094" s="52">
        <v>84189910</v>
      </c>
      <c r="B2094" s="53" t="s">
        <v>3824</v>
      </c>
      <c r="C2094" s="50"/>
      <c r="D2094" s="54">
        <v>84189910</v>
      </c>
      <c r="E2094" s="53" t="s">
        <v>3824</v>
      </c>
      <c r="F2094" s="53"/>
    </row>
    <row r="2095" spans="1:6" x14ac:dyDescent="0.25">
      <c r="A2095" s="52">
        <v>84189920</v>
      </c>
      <c r="B2095" s="53" t="s">
        <v>3825</v>
      </c>
      <c r="C2095" s="50"/>
      <c r="D2095" s="54">
        <v>84189920</v>
      </c>
      <c r="E2095" s="53" t="s">
        <v>3825</v>
      </c>
      <c r="F2095" s="53"/>
    </row>
    <row r="2096" spans="1:6" x14ac:dyDescent="0.25">
      <c r="A2096" s="52">
        <v>84189990</v>
      </c>
      <c r="B2096" s="53" t="s">
        <v>889</v>
      </c>
      <c r="C2096" s="50"/>
      <c r="D2096" s="54">
        <v>84189990</v>
      </c>
      <c r="E2096" s="53" t="s">
        <v>889</v>
      </c>
      <c r="F2096" s="53"/>
    </row>
    <row r="2097" spans="1:6" x14ac:dyDescent="0.25">
      <c r="A2097" s="52">
        <v>84191100</v>
      </c>
      <c r="B2097" s="53" t="s">
        <v>3826</v>
      </c>
      <c r="C2097" s="50"/>
      <c r="D2097" s="54">
        <v>84191100</v>
      </c>
      <c r="E2097" s="53" t="s">
        <v>3826</v>
      </c>
      <c r="F2097" s="53"/>
    </row>
    <row r="2098" spans="1:6" x14ac:dyDescent="0.25">
      <c r="A2098" s="52">
        <v>84191910</v>
      </c>
      <c r="B2098" s="53" t="s">
        <v>3827</v>
      </c>
      <c r="C2098" s="50"/>
      <c r="D2098" s="54">
        <v>84191910</v>
      </c>
      <c r="E2098" s="53" t="s">
        <v>3827</v>
      </c>
      <c r="F2098" s="53"/>
    </row>
    <row r="2099" spans="1:6" x14ac:dyDescent="0.25">
      <c r="A2099" s="52">
        <v>84191990</v>
      </c>
      <c r="B2099" s="53" t="s">
        <v>823</v>
      </c>
      <c r="C2099" s="50"/>
      <c r="D2099" s="54">
        <v>84191990</v>
      </c>
      <c r="E2099" s="53" t="s">
        <v>823</v>
      </c>
      <c r="F2099" s="53"/>
    </row>
    <row r="2100" spans="1:6" ht="30" x14ac:dyDescent="0.25">
      <c r="A2100" s="52">
        <v>84192000</v>
      </c>
      <c r="B2100" s="53" t="s">
        <v>3828</v>
      </c>
      <c r="C2100" s="50"/>
      <c r="D2100" s="54">
        <v>84192000</v>
      </c>
      <c r="E2100" s="53" t="s">
        <v>3828</v>
      </c>
      <c r="F2100" s="53"/>
    </row>
    <row r="2101" spans="1:6" x14ac:dyDescent="0.25">
      <c r="A2101" s="52">
        <v>84193100</v>
      </c>
      <c r="B2101" s="53" t="s">
        <v>3829</v>
      </c>
      <c r="C2101" s="50"/>
      <c r="D2101" s="54">
        <v>84193100</v>
      </c>
      <c r="E2101" s="53" t="s">
        <v>3829</v>
      </c>
      <c r="F2101" s="53"/>
    </row>
    <row r="2102" spans="1:6" ht="30" x14ac:dyDescent="0.25">
      <c r="A2102" s="52">
        <v>84193200</v>
      </c>
      <c r="B2102" s="53" t="s">
        <v>3830</v>
      </c>
      <c r="C2102" s="50"/>
      <c r="D2102" s="54">
        <v>84193200</v>
      </c>
      <c r="E2102" s="53" t="s">
        <v>3830</v>
      </c>
      <c r="F2102" s="53"/>
    </row>
    <row r="2103" spans="1:6" x14ac:dyDescent="0.25">
      <c r="A2103" s="52">
        <v>84193910</v>
      </c>
      <c r="B2103" s="53" t="s">
        <v>3831</v>
      </c>
      <c r="C2103" s="50"/>
      <c r="D2103" s="54">
        <v>84193910</v>
      </c>
      <c r="E2103" s="53" t="s">
        <v>3831</v>
      </c>
      <c r="F2103" s="53"/>
    </row>
    <row r="2104" spans="1:6" x14ac:dyDescent="0.25">
      <c r="A2104" s="52">
        <v>84193920</v>
      </c>
      <c r="B2104" s="53" t="s">
        <v>3832</v>
      </c>
      <c r="C2104" s="50"/>
      <c r="D2104" s="54">
        <v>84193920</v>
      </c>
      <c r="E2104" s="53" t="s">
        <v>3832</v>
      </c>
      <c r="F2104" s="53"/>
    </row>
    <row r="2105" spans="1:6" x14ac:dyDescent="0.25">
      <c r="A2105" s="52">
        <v>84193991</v>
      </c>
      <c r="B2105" s="53" t="s">
        <v>3833</v>
      </c>
      <c r="C2105" s="50"/>
      <c r="D2105" s="54">
        <v>84193991</v>
      </c>
      <c r="E2105" s="53" t="s">
        <v>3833</v>
      </c>
      <c r="F2105" s="53"/>
    </row>
    <row r="2106" spans="1:6" x14ac:dyDescent="0.25">
      <c r="A2106" s="52">
        <v>84193999</v>
      </c>
      <c r="B2106" s="53" t="s">
        <v>839</v>
      </c>
      <c r="C2106" s="50"/>
      <c r="D2106" s="54">
        <v>84193999</v>
      </c>
      <c r="E2106" s="53" t="s">
        <v>839</v>
      </c>
      <c r="F2106" s="53"/>
    </row>
    <row r="2107" spans="1:6" x14ac:dyDescent="0.25">
      <c r="A2107" s="52">
        <v>84194000</v>
      </c>
      <c r="B2107" s="53" t="s">
        <v>3834</v>
      </c>
      <c r="C2107" s="50"/>
      <c r="D2107" s="54">
        <v>84194000</v>
      </c>
      <c r="E2107" s="53" t="s">
        <v>3834</v>
      </c>
      <c r="F2107" s="53"/>
    </row>
    <row r="2108" spans="1:6" x14ac:dyDescent="0.25">
      <c r="A2108" s="52">
        <v>84195010</v>
      </c>
      <c r="B2108" s="53" t="s">
        <v>3835</v>
      </c>
      <c r="C2108" s="50"/>
      <c r="D2108" s="54">
        <v>84195010</v>
      </c>
      <c r="E2108" s="53" t="s">
        <v>3835</v>
      </c>
      <c r="F2108" s="53"/>
    </row>
    <row r="2109" spans="1:6" x14ac:dyDescent="0.25">
      <c r="A2109" s="52">
        <v>84195090</v>
      </c>
      <c r="B2109" s="53" t="s">
        <v>826</v>
      </c>
      <c r="C2109" s="50"/>
      <c r="D2109" s="54">
        <v>84195090</v>
      </c>
      <c r="E2109" s="53" t="s">
        <v>826</v>
      </c>
      <c r="F2109" s="53"/>
    </row>
    <row r="2110" spans="1:6" ht="30" x14ac:dyDescent="0.25">
      <c r="A2110" s="52">
        <v>84196000</v>
      </c>
      <c r="B2110" s="53" t="s">
        <v>3836</v>
      </c>
      <c r="C2110" s="50"/>
      <c r="D2110" s="54">
        <v>84196000</v>
      </c>
      <c r="E2110" s="53" t="s">
        <v>3836</v>
      </c>
      <c r="F2110" s="53"/>
    </row>
    <row r="2111" spans="1:6" ht="30" x14ac:dyDescent="0.25">
      <c r="A2111" s="52">
        <v>84198100</v>
      </c>
      <c r="B2111" s="53" t="s">
        <v>3837</v>
      </c>
      <c r="C2111" s="50"/>
      <c r="D2111" s="54">
        <v>84198100</v>
      </c>
      <c r="E2111" s="53" t="s">
        <v>3837</v>
      </c>
      <c r="F2111" s="53"/>
    </row>
    <row r="2112" spans="1:6" x14ac:dyDescent="0.25">
      <c r="A2112" s="52">
        <v>84198910</v>
      </c>
      <c r="B2112" s="53" t="s">
        <v>3838</v>
      </c>
      <c r="C2112" s="50"/>
      <c r="D2112" s="54">
        <v>84198910</v>
      </c>
      <c r="E2112" s="53" t="s">
        <v>3838</v>
      </c>
      <c r="F2112" s="53"/>
    </row>
    <row r="2113" spans="1:6" x14ac:dyDescent="0.25">
      <c r="A2113" s="52">
        <v>84198991</v>
      </c>
      <c r="B2113" s="53" t="s">
        <v>3839</v>
      </c>
      <c r="C2113" s="50"/>
      <c r="D2113" s="54">
        <v>84198991</v>
      </c>
      <c r="E2113" s="53" t="s">
        <v>3839</v>
      </c>
      <c r="F2113" s="53"/>
    </row>
    <row r="2114" spans="1:6" x14ac:dyDescent="0.25">
      <c r="A2114" s="52">
        <v>84198992</v>
      </c>
      <c r="B2114" s="53" t="s">
        <v>3840</v>
      </c>
      <c r="C2114" s="50"/>
      <c r="D2114" s="54">
        <v>84198992</v>
      </c>
      <c r="E2114" s="53" t="s">
        <v>3840</v>
      </c>
      <c r="F2114" s="53"/>
    </row>
    <row r="2115" spans="1:6" x14ac:dyDescent="0.25">
      <c r="A2115" s="52">
        <v>84198993</v>
      </c>
      <c r="B2115" s="53" t="s">
        <v>3841</v>
      </c>
      <c r="C2115" s="50"/>
      <c r="D2115" s="54">
        <v>84198993</v>
      </c>
      <c r="E2115" s="53" t="s">
        <v>3841</v>
      </c>
      <c r="F2115" s="53"/>
    </row>
    <row r="2116" spans="1:6" x14ac:dyDescent="0.25">
      <c r="A2116" s="52">
        <v>84198999</v>
      </c>
      <c r="B2116" s="53" t="s">
        <v>839</v>
      </c>
      <c r="C2116" s="50"/>
      <c r="D2116" s="54">
        <v>84198999</v>
      </c>
      <c r="E2116" s="53" t="s">
        <v>839</v>
      </c>
      <c r="F2116" s="53"/>
    </row>
    <row r="2117" spans="1:6" x14ac:dyDescent="0.25">
      <c r="A2117" s="52">
        <v>84199010</v>
      </c>
      <c r="B2117" s="53" t="s">
        <v>3842</v>
      </c>
      <c r="C2117" s="50"/>
      <c r="D2117" s="54">
        <v>84199010</v>
      </c>
      <c r="E2117" s="53" t="s">
        <v>3842</v>
      </c>
      <c r="F2117" s="53"/>
    </row>
    <row r="2118" spans="1:6" x14ac:dyDescent="0.25">
      <c r="A2118" s="52">
        <v>84199090</v>
      </c>
      <c r="B2118" s="53" t="s">
        <v>845</v>
      </c>
      <c r="C2118" s="50"/>
      <c r="D2118" s="54">
        <v>84199090</v>
      </c>
      <c r="E2118" s="53" t="s">
        <v>845</v>
      </c>
      <c r="F2118" s="53"/>
    </row>
    <row r="2119" spans="1:6" ht="30" x14ac:dyDescent="0.25">
      <c r="A2119" s="52">
        <v>84201010</v>
      </c>
      <c r="B2119" s="53" t="s">
        <v>3843</v>
      </c>
      <c r="C2119" s="50"/>
      <c r="D2119" s="54">
        <v>84201010</v>
      </c>
      <c r="E2119" s="53" t="s">
        <v>3843</v>
      </c>
      <c r="F2119" s="53"/>
    </row>
    <row r="2120" spans="1:6" x14ac:dyDescent="0.25">
      <c r="A2120" s="52">
        <v>84201090</v>
      </c>
      <c r="B2120" s="53" t="s">
        <v>845</v>
      </c>
      <c r="C2120" s="50"/>
      <c r="D2120" s="54">
        <v>84201090</v>
      </c>
      <c r="E2120" s="53" t="s">
        <v>845</v>
      </c>
      <c r="F2120" s="53"/>
    </row>
    <row r="2121" spans="1:6" x14ac:dyDescent="0.25">
      <c r="A2121" s="52">
        <v>84209100</v>
      </c>
      <c r="B2121" s="53" t="s">
        <v>3844</v>
      </c>
      <c r="C2121" s="50"/>
      <c r="D2121" s="54">
        <v>84209100</v>
      </c>
      <c r="E2121" s="53" t="s">
        <v>3844</v>
      </c>
      <c r="F2121" s="53"/>
    </row>
    <row r="2122" spans="1:6" x14ac:dyDescent="0.25">
      <c r="A2122" s="52">
        <v>84209900</v>
      </c>
      <c r="B2122" s="53" t="s">
        <v>845</v>
      </c>
      <c r="C2122" s="50"/>
      <c r="D2122" s="54">
        <v>84209900</v>
      </c>
      <c r="E2122" s="53" t="s">
        <v>845</v>
      </c>
      <c r="F2122" s="53"/>
    </row>
    <row r="2123" spans="1:6" x14ac:dyDescent="0.25">
      <c r="A2123" s="52">
        <v>84211100</v>
      </c>
      <c r="B2123" s="53" t="s">
        <v>3845</v>
      </c>
      <c r="C2123" s="50"/>
      <c r="D2123" s="54">
        <v>84211100</v>
      </c>
      <c r="E2123" s="53" t="s">
        <v>3845</v>
      </c>
      <c r="F2123" s="53"/>
    </row>
    <row r="2124" spans="1:6" x14ac:dyDescent="0.25">
      <c r="A2124" s="52">
        <v>84211200</v>
      </c>
      <c r="B2124" s="53" t="s">
        <v>3846</v>
      </c>
      <c r="C2124" s="50"/>
      <c r="D2124" s="54">
        <v>84211200</v>
      </c>
      <c r="E2124" s="53" t="s">
        <v>3846</v>
      </c>
      <c r="F2124" s="53"/>
    </row>
    <row r="2125" spans="1:6" x14ac:dyDescent="0.25">
      <c r="A2125" s="52">
        <v>84211910</v>
      </c>
      <c r="B2125" s="53" t="s">
        <v>3847</v>
      </c>
      <c r="C2125" s="50"/>
      <c r="D2125" s="54">
        <v>84211910</v>
      </c>
      <c r="E2125" s="53" t="s">
        <v>3847</v>
      </c>
      <c r="F2125" s="53"/>
    </row>
    <row r="2126" spans="1:6" x14ac:dyDescent="0.25">
      <c r="A2126" s="52">
        <v>84211920</v>
      </c>
      <c r="B2126" s="53" t="s">
        <v>3848</v>
      </c>
      <c r="C2126" s="50"/>
      <c r="D2126" s="54">
        <v>84211920</v>
      </c>
      <c r="E2126" s="53" t="s">
        <v>3848</v>
      </c>
      <c r="F2126" s="53"/>
    </row>
    <row r="2127" spans="1:6" x14ac:dyDescent="0.25">
      <c r="A2127" s="52">
        <v>84211930</v>
      </c>
      <c r="B2127" s="53" t="s">
        <v>3849</v>
      </c>
      <c r="C2127" s="50"/>
      <c r="D2127" s="54">
        <v>84211930</v>
      </c>
      <c r="E2127" s="53" t="s">
        <v>3849</v>
      </c>
      <c r="F2127" s="53"/>
    </row>
    <row r="2128" spans="1:6" x14ac:dyDescent="0.25">
      <c r="A2128" s="52">
        <v>84211990</v>
      </c>
      <c r="B2128" s="53" t="s">
        <v>889</v>
      </c>
      <c r="C2128" s="50"/>
      <c r="D2128" s="54">
        <v>84211990</v>
      </c>
      <c r="E2128" s="53" t="s">
        <v>889</v>
      </c>
      <c r="F2128" s="53"/>
    </row>
    <row r="2129" spans="1:6" x14ac:dyDescent="0.25">
      <c r="A2129" s="52">
        <v>84212110</v>
      </c>
      <c r="B2129" s="53" t="s">
        <v>3850</v>
      </c>
      <c r="C2129" s="50"/>
      <c r="D2129" s="54">
        <v>84212110</v>
      </c>
      <c r="E2129" s="53" t="s">
        <v>3850</v>
      </c>
      <c r="F2129" s="53"/>
    </row>
    <row r="2130" spans="1:6" x14ac:dyDescent="0.25">
      <c r="A2130" s="52">
        <v>84212190</v>
      </c>
      <c r="B2130" s="53" t="s">
        <v>823</v>
      </c>
      <c r="C2130" s="50"/>
      <c r="D2130" s="54">
        <v>84212190</v>
      </c>
      <c r="E2130" s="53" t="s">
        <v>823</v>
      </c>
      <c r="F2130" s="53"/>
    </row>
    <row r="2131" spans="1:6" x14ac:dyDescent="0.25">
      <c r="A2131" s="52">
        <v>84212200</v>
      </c>
      <c r="B2131" s="53" t="s">
        <v>3851</v>
      </c>
      <c r="C2131" s="50"/>
      <c r="D2131" s="54">
        <v>84212200</v>
      </c>
      <c r="E2131" s="53" t="s">
        <v>3851</v>
      </c>
      <c r="F2131" s="53"/>
    </row>
    <row r="2132" spans="1:6" ht="30" x14ac:dyDescent="0.25">
      <c r="A2132" s="52">
        <v>84212300</v>
      </c>
      <c r="B2132" s="53" t="s">
        <v>3852</v>
      </c>
      <c r="C2132" s="50"/>
      <c r="D2132" s="54">
        <v>84212300</v>
      </c>
      <c r="E2132" s="53" t="s">
        <v>3852</v>
      </c>
      <c r="F2132" s="53"/>
    </row>
    <row r="2133" spans="1:6" x14ac:dyDescent="0.25">
      <c r="A2133" s="52">
        <v>84212910</v>
      </c>
      <c r="B2133" s="53" t="s">
        <v>3853</v>
      </c>
      <c r="C2133" s="50"/>
      <c r="D2133" s="54">
        <v>84212910</v>
      </c>
      <c r="E2133" s="53" t="s">
        <v>3853</v>
      </c>
      <c r="F2133" s="53"/>
    </row>
    <row r="2134" spans="1:6" x14ac:dyDescent="0.25">
      <c r="A2134" s="52">
        <v>84212920</v>
      </c>
      <c r="B2134" s="53" t="s">
        <v>3854</v>
      </c>
      <c r="C2134" s="50"/>
      <c r="D2134" s="54">
        <v>84212920</v>
      </c>
      <c r="E2134" s="53" t="s">
        <v>3854</v>
      </c>
      <c r="F2134" s="53"/>
    </row>
    <row r="2135" spans="1:6" ht="45" x14ac:dyDescent="0.25">
      <c r="A2135" s="52">
        <v>84212930</v>
      </c>
      <c r="B2135" s="53" t="s">
        <v>5201</v>
      </c>
      <c r="C2135" s="50"/>
      <c r="D2135" s="54">
        <v>84212930</v>
      </c>
      <c r="E2135" s="53" t="s">
        <v>3855</v>
      </c>
      <c r="F2135" s="53"/>
    </row>
    <row r="2136" spans="1:6" ht="30" x14ac:dyDescent="0.25">
      <c r="A2136" s="52">
        <v>84212940</v>
      </c>
      <c r="B2136" s="53" t="s">
        <v>3856</v>
      </c>
      <c r="C2136" s="50"/>
      <c r="D2136" s="54">
        <v>84212940</v>
      </c>
      <c r="E2136" s="53" t="s">
        <v>3856</v>
      </c>
      <c r="F2136" s="53"/>
    </row>
    <row r="2137" spans="1:6" x14ac:dyDescent="0.25">
      <c r="A2137" s="52">
        <v>84212990</v>
      </c>
      <c r="B2137" s="53" t="s">
        <v>823</v>
      </c>
      <c r="C2137" s="50"/>
      <c r="D2137" s="54">
        <v>84212990</v>
      </c>
      <c r="E2137" s="53" t="s">
        <v>823</v>
      </c>
      <c r="F2137" s="53"/>
    </row>
    <row r="2138" spans="1:6" ht="30" x14ac:dyDescent="0.25">
      <c r="A2138" s="52">
        <v>84213100</v>
      </c>
      <c r="B2138" s="53" t="s">
        <v>3857</v>
      </c>
      <c r="C2138" s="50"/>
      <c r="D2138" s="54">
        <v>84213100</v>
      </c>
      <c r="E2138" s="53" t="s">
        <v>3857</v>
      </c>
      <c r="F2138" s="53"/>
    </row>
    <row r="2139" spans="1:6" x14ac:dyDescent="0.25">
      <c r="A2139" s="52">
        <v>84213910</v>
      </c>
      <c r="B2139" s="53" t="s">
        <v>3858</v>
      </c>
      <c r="C2139" s="50"/>
      <c r="D2139" s="54">
        <v>84213910</v>
      </c>
      <c r="E2139" s="53" t="s">
        <v>3858</v>
      </c>
      <c r="F2139" s="53"/>
    </row>
    <row r="2140" spans="1:6" x14ac:dyDescent="0.25">
      <c r="A2140" s="52">
        <v>84213920</v>
      </c>
      <c r="B2140" s="53" t="s">
        <v>3859</v>
      </c>
      <c r="C2140" s="50"/>
      <c r="D2140" s="54">
        <v>84213920</v>
      </c>
      <c r="E2140" s="53" t="s">
        <v>3859</v>
      </c>
      <c r="F2140" s="53"/>
    </row>
    <row r="2141" spans="1:6" x14ac:dyDescent="0.25">
      <c r="A2141" s="52">
        <v>84213990</v>
      </c>
      <c r="B2141" s="53" t="s">
        <v>823</v>
      </c>
      <c r="C2141" s="50"/>
      <c r="D2141" s="54">
        <v>84213990</v>
      </c>
      <c r="E2141" s="53" t="s">
        <v>823</v>
      </c>
      <c r="F2141" s="53"/>
    </row>
    <row r="2142" spans="1:6" ht="30" x14ac:dyDescent="0.25">
      <c r="A2142" s="52">
        <v>84219100</v>
      </c>
      <c r="B2142" s="53" t="s">
        <v>3860</v>
      </c>
      <c r="C2142" s="50"/>
      <c r="D2142" s="54">
        <v>84219100</v>
      </c>
      <c r="E2142" s="53" t="s">
        <v>3860</v>
      </c>
      <c r="F2142" s="53"/>
    </row>
    <row r="2143" spans="1:6" ht="30" x14ac:dyDescent="0.25">
      <c r="A2143" s="29">
        <v>84219910</v>
      </c>
      <c r="B2143" s="26" t="s">
        <v>5772</v>
      </c>
      <c r="C2143" s="35"/>
      <c r="D2143" s="10">
        <v>84219910</v>
      </c>
      <c r="E2143" s="26" t="s">
        <v>3861</v>
      </c>
      <c r="F2143" s="45" t="s">
        <v>5455</v>
      </c>
    </row>
    <row r="2144" spans="1:6" x14ac:dyDescent="0.25">
      <c r="A2144" s="52">
        <v>84219990</v>
      </c>
      <c r="B2144" s="53" t="s">
        <v>823</v>
      </c>
      <c r="C2144" s="50"/>
      <c r="D2144" s="54">
        <v>84219990</v>
      </c>
      <c r="E2144" s="53" t="s">
        <v>823</v>
      </c>
      <c r="F2144" s="53"/>
    </row>
    <row r="2145" spans="1:6" x14ac:dyDescent="0.25">
      <c r="A2145" s="52">
        <v>84221100</v>
      </c>
      <c r="B2145" s="53" t="s">
        <v>3862</v>
      </c>
      <c r="C2145" s="50"/>
      <c r="D2145" s="54">
        <v>84221100</v>
      </c>
      <c r="E2145" s="53" t="s">
        <v>3862</v>
      </c>
      <c r="F2145" s="53"/>
    </row>
    <row r="2146" spans="1:6" x14ac:dyDescent="0.25">
      <c r="A2146" s="52">
        <v>84221900</v>
      </c>
      <c r="B2146" s="53" t="s">
        <v>845</v>
      </c>
      <c r="C2146" s="50"/>
      <c r="D2146" s="54">
        <v>84221900</v>
      </c>
      <c r="E2146" s="53" t="s">
        <v>845</v>
      </c>
      <c r="F2146" s="53"/>
    </row>
    <row r="2147" spans="1:6" ht="30" x14ac:dyDescent="0.25">
      <c r="A2147" s="52">
        <v>84222000</v>
      </c>
      <c r="B2147" s="53" t="s">
        <v>3863</v>
      </c>
      <c r="C2147" s="50"/>
      <c r="D2147" s="54">
        <v>84222000</v>
      </c>
      <c r="E2147" s="53" t="s">
        <v>3863</v>
      </c>
      <c r="F2147" s="53"/>
    </row>
    <row r="2148" spans="1:6" ht="45" x14ac:dyDescent="0.25">
      <c r="A2148" s="52">
        <v>84223010</v>
      </c>
      <c r="B2148" s="53" t="s">
        <v>3864</v>
      </c>
      <c r="C2148" s="50"/>
      <c r="D2148" s="54">
        <v>84223010</v>
      </c>
      <c r="E2148" s="53" t="s">
        <v>3864</v>
      </c>
      <c r="F2148" s="53"/>
    </row>
    <row r="2149" spans="1:6" x14ac:dyDescent="0.25">
      <c r="A2149" s="52">
        <v>84223090</v>
      </c>
      <c r="B2149" s="53" t="s">
        <v>845</v>
      </c>
      <c r="C2149" s="50"/>
      <c r="D2149" s="54">
        <v>84223090</v>
      </c>
      <c r="E2149" s="53" t="s">
        <v>845</v>
      </c>
      <c r="F2149" s="53"/>
    </row>
    <row r="2150" spans="1:6" ht="30" x14ac:dyDescent="0.25">
      <c r="A2150" s="52">
        <v>84224010</v>
      </c>
      <c r="B2150" s="53" t="s">
        <v>3865</v>
      </c>
      <c r="C2150" s="50"/>
      <c r="D2150" s="54">
        <v>84224010</v>
      </c>
      <c r="E2150" s="53" t="s">
        <v>3865</v>
      </c>
      <c r="F2150" s="53"/>
    </row>
    <row r="2151" spans="1:6" x14ac:dyDescent="0.25">
      <c r="A2151" s="52">
        <v>84224020</v>
      </c>
      <c r="B2151" s="53" t="s">
        <v>3866</v>
      </c>
      <c r="C2151" s="50"/>
      <c r="D2151" s="54">
        <v>84224020</v>
      </c>
      <c r="E2151" s="53" t="s">
        <v>3866</v>
      </c>
      <c r="F2151" s="53"/>
    </row>
    <row r="2152" spans="1:6" ht="30" x14ac:dyDescent="0.25">
      <c r="A2152" s="29">
        <v>84224030</v>
      </c>
      <c r="B2152" s="26" t="s">
        <v>5773</v>
      </c>
      <c r="C2152" s="35"/>
      <c r="D2152" s="10">
        <v>84224030</v>
      </c>
      <c r="E2152" s="26" t="s">
        <v>3867</v>
      </c>
      <c r="F2152" s="45" t="s">
        <v>5455</v>
      </c>
    </row>
    <row r="2153" spans="1:6" x14ac:dyDescent="0.25">
      <c r="A2153" s="52">
        <v>84224090</v>
      </c>
      <c r="B2153" s="53" t="s">
        <v>845</v>
      </c>
      <c r="C2153" s="50"/>
      <c r="D2153" s="54">
        <v>84224090</v>
      </c>
      <c r="E2153" s="53" t="s">
        <v>845</v>
      </c>
      <c r="F2153" s="53"/>
    </row>
    <row r="2154" spans="1:6" x14ac:dyDescent="0.25">
      <c r="A2154" s="52">
        <v>84229000</v>
      </c>
      <c r="B2154" s="53" t="s">
        <v>3139</v>
      </c>
      <c r="C2154" s="50"/>
      <c r="D2154" s="54">
        <v>84229000</v>
      </c>
      <c r="E2154" s="53" t="s">
        <v>3139</v>
      </c>
      <c r="F2154" s="53"/>
    </row>
    <row r="2155" spans="1:6" ht="30" x14ac:dyDescent="0.25">
      <c r="A2155" s="52">
        <v>84231000</v>
      </c>
      <c r="B2155" s="53" t="s">
        <v>3868</v>
      </c>
      <c r="C2155" s="50"/>
      <c r="D2155" s="54">
        <v>84231000</v>
      </c>
      <c r="E2155" s="53" t="s">
        <v>3868</v>
      </c>
      <c r="F2155" s="53"/>
    </row>
    <row r="2156" spans="1:6" ht="30" x14ac:dyDescent="0.25">
      <c r="A2156" s="52">
        <v>84232000</v>
      </c>
      <c r="B2156" s="53" t="s">
        <v>3869</v>
      </c>
      <c r="C2156" s="50"/>
      <c r="D2156" s="54">
        <v>84232000</v>
      </c>
      <c r="E2156" s="53" t="s">
        <v>3869</v>
      </c>
      <c r="F2156" s="53"/>
    </row>
    <row r="2157" spans="1:6" ht="30" x14ac:dyDescent="0.25">
      <c r="A2157" s="52">
        <v>84233010</v>
      </c>
      <c r="B2157" s="53" t="s">
        <v>3870</v>
      </c>
      <c r="C2157" s="50"/>
      <c r="D2157" s="54">
        <v>84233010</v>
      </c>
      <c r="E2157" s="53" t="s">
        <v>3870</v>
      </c>
      <c r="F2157" s="53"/>
    </row>
    <row r="2158" spans="1:6" x14ac:dyDescent="0.25">
      <c r="A2158" s="52">
        <v>84233090</v>
      </c>
      <c r="B2158" s="53" t="s">
        <v>845</v>
      </c>
      <c r="C2158" s="50"/>
      <c r="D2158" s="54">
        <v>84233090</v>
      </c>
      <c r="E2158" s="53" t="s">
        <v>845</v>
      </c>
      <c r="F2158" s="53"/>
    </row>
    <row r="2159" spans="1:6" x14ac:dyDescent="0.25">
      <c r="A2159" s="52">
        <v>84238100</v>
      </c>
      <c r="B2159" s="53" t="s">
        <v>3871</v>
      </c>
      <c r="C2159" s="50"/>
      <c r="D2159" s="54">
        <v>84238100</v>
      </c>
      <c r="E2159" s="53" t="s">
        <v>3871</v>
      </c>
      <c r="F2159" s="53"/>
    </row>
    <row r="2160" spans="1:6" x14ac:dyDescent="0.25">
      <c r="A2160" s="52">
        <v>84238210</v>
      </c>
      <c r="B2160" s="53" t="s">
        <v>3872</v>
      </c>
      <c r="C2160" s="50"/>
      <c r="D2160" s="54">
        <v>84238210</v>
      </c>
      <c r="E2160" s="53" t="s">
        <v>3872</v>
      </c>
      <c r="F2160" s="53"/>
    </row>
    <row r="2161" spans="1:7" x14ac:dyDescent="0.25">
      <c r="A2161" s="52">
        <v>84238290</v>
      </c>
      <c r="B2161" s="53" t="s">
        <v>823</v>
      </c>
      <c r="C2161" s="50"/>
      <c r="D2161" s="54">
        <v>84238290</v>
      </c>
      <c r="E2161" s="53" t="s">
        <v>823</v>
      </c>
      <c r="F2161" s="53"/>
    </row>
    <row r="2162" spans="1:7" x14ac:dyDescent="0.25">
      <c r="A2162" s="52">
        <v>84238910</v>
      </c>
      <c r="B2162" s="53" t="s">
        <v>3872</v>
      </c>
      <c r="C2162" s="50"/>
      <c r="D2162" s="54">
        <v>84238910</v>
      </c>
      <c r="E2162" s="53" t="s">
        <v>3872</v>
      </c>
      <c r="F2162" s="53"/>
    </row>
    <row r="2163" spans="1:7" x14ac:dyDescent="0.25">
      <c r="A2163" s="52">
        <v>84238990</v>
      </c>
      <c r="B2163" s="53" t="s">
        <v>823</v>
      </c>
      <c r="C2163" s="50"/>
      <c r="D2163" s="54">
        <v>84238990</v>
      </c>
      <c r="E2163" s="53" t="s">
        <v>823</v>
      </c>
      <c r="F2163" s="53"/>
    </row>
    <row r="2164" spans="1:7" ht="30" x14ac:dyDescent="0.25">
      <c r="A2164" s="52">
        <v>84239000</v>
      </c>
      <c r="B2164" s="53" t="s">
        <v>3873</v>
      </c>
      <c r="C2164" s="50"/>
      <c r="D2164" s="54">
        <v>84239000</v>
      </c>
      <c r="E2164" s="53" t="s">
        <v>3873</v>
      </c>
      <c r="F2164" s="53"/>
    </row>
    <row r="2165" spans="1:7" x14ac:dyDescent="0.25">
      <c r="A2165" s="52">
        <v>84241000</v>
      </c>
      <c r="B2165" s="53" t="s">
        <v>3874</v>
      </c>
      <c r="C2165" s="50"/>
      <c r="D2165" s="54">
        <v>84241000</v>
      </c>
      <c r="E2165" s="53" t="s">
        <v>3874</v>
      </c>
      <c r="F2165" s="53"/>
    </row>
    <row r="2166" spans="1:7" x14ac:dyDescent="0.25">
      <c r="A2166" s="52">
        <v>84242000</v>
      </c>
      <c r="B2166" s="53" t="s">
        <v>3875</v>
      </c>
      <c r="C2166" s="50"/>
      <c r="D2166" s="54">
        <v>84242000</v>
      </c>
      <c r="E2166" s="53" t="s">
        <v>3875</v>
      </c>
      <c r="F2166" s="53"/>
    </row>
    <row r="2167" spans="1:7" ht="30" x14ac:dyDescent="0.25">
      <c r="A2167" s="52">
        <v>84243000</v>
      </c>
      <c r="B2167" s="53" t="s">
        <v>3876</v>
      </c>
      <c r="C2167" s="50"/>
      <c r="D2167" s="54">
        <v>84243000</v>
      </c>
      <c r="E2167" s="53" t="s">
        <v>3876</v>
      </c>
      <c r="F2167" s="53"/>
    </row>
    <row r="2168" spans="1:7" ht="45" x14ac:dyDescent="0.25">
      <c r="A2168" s="29">
        <v>84244100</v>
      </c>
      <c r="B2168" s="26" t="s">
        <v>5774</v>
      </c>
      <c r="C2168" s="35" t="s">
        <v>5332</v>
      </c>
      <c r="D2168" s="10" t="s">
        <v>5430</v>
      </c>
      <c r="E2168" s="26" t="s">
        <v>3877</v>
      </c>
      <c r="F2168" s="45" t="s">
        <v>5452</v>
      </c>
      <c r="G2168" s="8"/>
    </row>
    <row r="2169" spans="1:7" ht="45" x14ac:dyDescent="0.25">
      <c r="A2169" s="29">
        <v>84244900</v>
      </c>
      <c r="B2169" s="26" t="s">
        <v>826</v>
      </c>
      <c r="C2169" s="35" t="s">
        <v>5332</v>
      </c>
      <c r="D2169" s="10" t="s">
        <v>5433</v>
      </c>
      <c r="E2169" s="26" t="s">
        <v>823</v>
      </c>
      <c r="F2169" s="45" t="s">
        <v>5452</v>
      </c>
      <c r="G2169" s="8"/>
    </row>
    <row r="2170" spans="1:7" ht="45" x14ac:dyDescent="0.25">
      <c r="A2170" s="29">
        <v>84248210</v>
      </c>
      <c r="B2170" s="26" t="s">
        <v>3877</v>
      </c>
      <c r="C2170" s="35" t="s">
        <v>5332</v>
      </c>
      <c r="D2170" s="10" t="s">
        <v>5430</v>
      </c>
      <c r="E2170" s="26" t="s">
        <v>3877</v>
      </c>
      <c r="F2170" s="45" t="s">
        <v>5452</v>
      </c>
    </row>
    <row r="2171" spans="1:7" ht="45" x14ac:dyDescent="0.25">
      <c r="A2171" s="40">
        <v>84248221</v>
      </c>
      <c r="B2171" s="26" t="s">
        <v>5729</v>
      </c>
      <c r="C2171" s="35"/>
      <c r="D2171" s="10" t="s">
        <v>5431</v>
      </c>
      <c r="E2171" s="26" t="s">
        <v>5429</v>
      </c>
      <c r="F2171" s="45" t="s">
        <v>5452</v>
      </c>
    </row>
    <row r="2172" spans="1:7" ht="45" x14ac:dyDescent="0.25">
      <c r="A2172" s="40">
        <v>84248229</v>
      </c>
      <c r="B2172" s="26" t="s">
        <v>839</v>
      </c>
      <c r="C2172" s="35"/>
      <c r="D2172" s="10" t="s">
        <v>5432</v>
      </c>
      <c r="E2172" s="26" t="s">
        <v>839</v>
      </c>
      <c r="F2172" s="45" t="s">
        <v>5452</v>
      </c>
    </row>
    <row r="2173" spans="1:7" s="7" customFormat="1" ht="45" x14ac:dyDescent="0.25">
      <c r="A2173" s="40">
        <v>84248290</v>
      </c>
      <c r="B2173" s="26" t="s">
        <v>823</v>
      </c>
      <c r="C2173" s="35" t="s">
        <v>5332</v>
      </c>
      <c r="D2173" s="10" t="s">
        <v>5433</v>
      </c>
      <c r="E2173" s="26" t="s">
        <v>823</v>
      </c>
      <c r="F2173" s="45" t="s">
        <v>5452</v>
      </c>
    </row>
    <row r="2174" spans="1:7" x14ac:dyDescent="0.25">
      <c r="A2174" s="52">
        <v>84248900</v>
      </c>
      <c r="B2174" s="53" t="s">
        <v>826</v>
      </c>
      <c r="C2174" s="50"/>
      <c r="D2174" s="54">
        <v>84248900</v>
      </c>
      <c r="E2174" s="53" t="s">
        <v>826</v>
      </c>
      <c r="F2174" s="53"/>
    </row>
    <row r="2175" spans="1:7" x14ac:dyDescent="0.25">
      <c r="A2175" s="52">
        <v>84249010</v>
      </c>
      <c r="B2175" s="53" t="s">
        <v>3878</v>
      </c>
      <c r="C2175" s="50"/>
      <c r="D2175" s="54">
        <v>84249010</v>
      </c>
      <c r="E2175" s="53" t="s">
        <v>3878</v>
      </c>
      <c r="F2175" s="53"/>
    </row>
    <row r="2176" spans="1:7" x14ac:dyDescent="0.25">
      <c r="A2176" s="52">
        <v>84249090</v>
      </c>
      <c r="B2176" s="53" t="s">
        <v>826</v>
      </c>
      <c r="C2176" s="50"/>
      <c r="D2176" s="54">
        <v>84249090</v>
      </c>
      <c r="E2176" s="53" t="s">
        <v>826</v>
      </c>
      <c r="F2176" s="53"/>
    </row>
    <row r="2177" spans="1:6" x14ac:dyDescent="0.25">
      <c r="A2177" s="52">
        <v>84251100</v>
      </c>
      <c r="B2177" s="53" t="s">
        <v>3879</v>
      </c>
      <c r="C2177" s="50"/>
      <c r="D2177" s="54">
        <v>84251100</v>
      </c>
      <c r="E2177" s="53" t="s">
        <v>3879</v>
      </c>
      <c r="F2177" s="53"/>
    </row>
    <row r="2178" spans="1:6" x14ac:dyDescent="0.25">
      <c r="A2178" s="52">
        <v>84251900</v>
      </c>
      <c r="B2178" s="53" t="s">
        <v>826</v>
      </c>
      <c r="C2178" s="50"/>
      <c r="D2178" s="54">
        <v>84251900</v>
      </c>
      <c r="E2178" s="53" t="s">
        <v>826</v>
      </c>
      <c r="F2178" s="53"/>
    </row>
    <row r="2179" spans="1:6" ht="60" x14ac:dyDescent="0.25">
      <c r="A2179" s="52">
        <v>84253110</v>
      </c>
      <c r="B2179" s="53" t="s">
        <v>3880</v>
      </c>
      <c r="C2179" s="50"/>
      <c r="D2179" s="54">
        <v>84253110</v>
      </c>
      <c r="E2179" s="53" t="s">
        <v>3880</v>
      </c>
      <c r="F2179" s="53"/>
    </row>
    <row r="2180" spans="1:6" x14ac:dyDescent="0.25">
      <c r="A2180" s="52">
        <v>84253190</v>
      </c>
      <c r="B2180" s="53" t="s">
        <v>823</v>
      </c>
      <c r="C2180" s="50"/>
      <c r="D2180" s="54">
        <v>84253190</v>
      </c>
      <c r="E2180" s="53" t="s">
        <v>823</v>
      </c>
      <c r="F2180" s="53"/>
    </row>
    <row r="2181" spans="1:6" ht="60" x14ac:dyDescent="0.25">
      <c r="A2181" s="52">
        <v>84253910</v>
      </c>
      <c r="B2181" s="53" t="s">
        <v>3880</v>
      </c>
      <c r="C2181" s="50"/>
      <c r="D2181" s="54">
        <v>84253910</v>
      </c>
      <c r="E2181" s="53" t="s">
        <v>3880</v>
      </c>
      <c r="F2181" s="53"/>
    </row>
    <row r="2182" spans="1:6" x14ac:dyDescent="0.25">
      <c r="A2182" s="52">
        <v>84253990</v>
      </c>
      <c r="B2182" s="53" t="s">
        <v>823</v>
      </c>
      <c r="C2182" s="50"/>
      <c r="D2182" s="54">
        <v>84253990</v>
      </c>
      <c r="E2182" s="53" t="s">
        <v>823</v>
      </c>
      <c r="F2182" s="53"/>
    </row>
    <row r="2183" spans="1:6" ht="30" x14ac:dyDescent="0.25">
      <c r="A2183" s="52">
        <v>84254100</v>
      </c>
      <c r="B2183" s="53" t="s">
        <v>3881</v>
      </c>
      <c r="C2183" s="50"/>
      <c r="D2183" s="54">
        <v>84254100</v>
      </c>
      <c r="E2183" s="53" t="s">
        <v>3881</v>
      </c>
      <c r="F2183" s="53"/>
    </row>
    <row r="2184" spans="1:6" x14ac:dyDescent="0.25">
      <c r="A2184" s="52">
        <v>84254220</v>
      </c>
      <c r="B2184" s="53" t="s">
        <v>3882</v>
      </c>
      <c r="C2184" s="50"/>
      <c r="D2184" s="54">
        <v>84254220</v>
      </c>
      <c r="E2184" s="53" t="s">
        <v>3882</v>
      </c>
      <c r="F2184" s="53"/>
    </row>
    <row r="2185" spans="1:6" x14ac:dyDescent="0.25">
      <c r="A2185" s="52">
        <v>84254290</v>
      </c>
      <c r="B2185" s="53" t="s">
        <v>823</v>
      </c>
      <c r="C2185" s="50"/>
      <c r="D2185" s="54">
        <v>84254290</v>
      </c>
      <c r="E2185" s="53" t="s">
        <v>823</v>
      </c>
      <c r="F2185" s="53"/>
    </row>
    <row r="2186" spans="1:6" x14ac:dyDescent="0.25">
      <c r="A2186" s="52">
        <v>84254910</v>
      </c>
      <c r="B2186" s="53" t="s">
        <v>3882</v>
      </c>
      <c r="C2186" s="50"/>
      <c r="D2186" s="54">
        <v>84254910</v>
      </c>
      <c r="E2186" s="53" t="s">
        <v>3882</v>
      </c>
      <c r="F2186" s="53"/>
    </row>
    <row r="2187" spans="1:6" x14ac:dyDescent="0.25">
      <c r="A2187" s="52">
        <v>84254990</v>
      </c>
      <c r="B2187" s="53" t="s">
        <v>823</v>
      </c>
      <c r="C2187" s="50"/>
      <c r="D2187" s="54">
        <v>84254990</v>
      </c>
      <c r="E2187" s="53" t="s">
        <v>823</v>
      </c>
      <c r="F2187" s="53"/>
    </row>
    <row r="2188" spans="1:6" ht="30" x14ac:dyDescent="0.25">
      <c r="A2188" s="52">
        <v>84261100</v>
      </c>
      <c r="B2188" s="53" t="s">
        <v>3883</v>
      </c>
      <c r="C2188" s="50"/>
      <c r="D2188" s="54">
        <v>84261100</v>
      </c>
      <c r="E2188" s="53" t="s">
        <v>3883</v>
      </c>
      <c r="F2188" s="53"/>
    </row>
    <row r="2189" spans="1:6" x14ac:dyDescent="0.25">
      <c r="A2189" s="52">
        <v>84261210</v>
      </c>
      <c r="B2189" s="53" t="s">
        <v>3884</v>
      </c>
      <c r="C2189" s="50"/>
      <c r="D2189" s="54">
        <v>84261210</v>
      </c>
      <c r="E2189" s="53" t="s">
        <v>3884</v>
      </c>
      <c r="F2189" s="53"/>
    </row>
    <row r="2190" spans="1:6" x14ac:dyDescent="0.25">
      <c r="A2190" s="52">
        <v>84261220</v>
      </c>
      <c r="B2190" s="53" t="s">
        <v>3885</v>
      </c>
      <c r="C2190" s="50"/>
      <c r="D2190" s="54">
        <v>84261220</v>
      </c>
      <c r="E2190" s="53" t="s">
        <v>3885</v>
      </c>
      <c r="F2190" s="53"/>
    </row>
    <row r="2191" spans="1:6" x14ac:dyDescent="0.25">
      <c r="A2191" s="52">
        <v>84261900</v>
      </c>
      <c r="B2191" s="53" t="s">
        <v>826</v>
      </c>
      <c r="C2191" s="50"/>
      <c r="D2191" s="54">
        <v>84261900</v>
      </c>
      <c r="E2191" s="53" t="s">
        <v>826</v>
      </c>
      <c r="F2191" s="53"/>
    </row>
    <row r="2192" spans="1:6" x14ac:dyDescent="0.25">
      <c r="A2192" s="52">
        <v>84262000</v>
      </c>
      <c r="B2192" s="53" t="s">
        <v>3886</v>
      </c>
      <c r="C2192" s="50"/>
      <c r="D2192" s="54">
        <v>84262000</v>
      </c>
      <c r="E2192" s="53" t="s">
        <v>3886</v>
      </c>
      <c r="F2192" s="53"/>
    </row>
    <row r="2193" spans="1:6" x14ac:dyDescent="0.25">
      <c r="A2193" s="52">
        <v>84263000</v>
      </c>
      <c r="B2193" s="53" t="s">
        <v>3887</v>
      </c>
      <c r="C2193" s="50"/>
      <c r="D2193" s="54">
        <v>84263000</v>
      </c>
      <c r="E2193" s="53" t="s">
        <v>3887</v>
      </c>
      <c r="F2193" s="53"/>
    </row>
    <row r="2194" spans="1:6" x14ac:dyDescent="0.25">
      <c r="A2194" s="52">
        <v>84264110</v>
      </c>
      <c r="B2194" s="53" t="s">
        <v>3888</v>
      </c>
      <c r="C2194" s="50"/>
      <c r="D2194" s="54">
        <v>84264110</v>
      </c>
      <c r="E2194" s="53" t="s">
        <v>3888</v>
      </c>
      <c r="F2194" s="53"/>
    </row>
    <row r="2195" spans="1:6" x14ac:dyDescent="0.25">
      <c r="A2195" s="52">
        <v>84264190</v>
      </c>
      <c r="B2195" s="53" t="s">
        <v>889</v>
      </c>
      <c r="C2195" s="50"/>
      <c r="D2195" s="54">
        <v>84264190</v>
      </c>
      <c r="E2195" s="53" t="s">
        <v>889</v>
      </c>
      <c r="F2195" s="53"/>
    </row>
    <row r="2196" spans="1:6" x14ac:dyDescent="0.25">
      <c r="A2196" s="52">
        <v>84264900</v>
      </c>
      <c r="B2196" s="53" t="s">
        <v>826</v>
      </c>
      <c r="C2196" s="50"/>
      <c r="D2196" s="54">
        <v>84264900</v>
      </c>
      <c r="E2196" s="53" t="s">
        <v>826</v>
      </c>
      <c r="F2196" s="53"/>
    </row>
    <row r="2197" spans="1:6" ht="30" x14ac:dyDescent="0.25">
      <c r="A2197" s="52">
        <v>84269100</v>
      </c>
      <c r="B2197" s="53" t="s">
        <v>3889</v>
      </c>
      <c r="C2197" s="50"/>
      <c r="D2197" s="54">
        <v>84269100</v>
      </c>
      <c r="E2197" s="53" t="s">
        <v>3889</v>
      </c>
      <c r="F2197" s="53"/>
    </row>
    <row r="2198" spans="1:6" x14ac:dyDescent="0.25">
      <c r="A2198" s="52">
        <v>84269910</v>
      </c>
      <c r="B2198" s="53" t="s">
        <v>3890</v>
      </c>
      <c r="C2198" s="50"/>
      <c r="D2198" s="54">
        <v>84269910</v>
      </c>
      <c r="E2198" s="53" t="s">
        <v>3890</v>
      </c>
      <c r="F2198" s="53"/>
    </row>
    <row r="2199" spans="1:6" x14ac:dyDescent="0.25">
      <c r="A2199" s="52">
        <v>84269920</v>
      </c>
      <c r="B2199" s="53" t="s">
        <v>3891</v>
      </c>
      <c r="C2199" s="50"/>
      <c r="D2199" s="54">
        <v>84269920</v>
      </c>
      <c r="E2199" s="53" t="s">
        <v>3891</v>
      </c>
      <c r="F2199" s="53"/>
    </row>
    <row r="2200" spans="1:6" x14ac:dyDescent="0.25">
      <c r="A2200" s="52">
        <v>84269990</v>
      </c>
      <c r="B2200" s="53" t="s">
        <v>823</v>
      </c>
      <c r="C2200" s="50"/>
      <c r="D2200" s="54">
        <v>84269990</v>
      </c>
      <c r="E2200" s="53" t="s">
        <v>823</v>
      </c>
      <c r="F2200" s="53"/>
    </row>
    <row r="2201" spans="1:6" ht="30" x14ac:dyDescent="0.25">
      <c r="A2201" s="52">
        <v>84271000</v>
      </c>
      <c r="B2201" s="53" t="s">
        <v>3892</v>
      </c>
      <c r="C2201" s="50"/>
      <c r="D2201" s="54">
        <v>84271000</v>
      </c>
      <c r="E2201" s="53" t="s">
        <v>3892</v>
      </c>
      <c r="F2201" s="53"/>
    </row>
    <row r="2202" spans="1:6" x14ac:dyDescent="0.25">
      <c r="A2202" s="52">
        <v>84272000</v>
      </c>
      <c r="B2202" s="53" t="s">
        <v>3893</v>
      </c>
      <c r="C2202" s="50"/>
      <c r="D2202" s="54">
        <v>84272000</v>
      </c>
      <c r="E2202" s="53" t="s">
        <v>3893</v>
      </c>
      <c r="F2202" s="53"/>
    </row>
    <row r="2203" spans="1:6" x14ac:dyDescent="0.25">
      <c r="A2203" s="52">
        <v>84279000</v>
      </c>
      <c r="B2203" s="53" t="s">
        <v>3894</v>
      </c>
      <c r="C2203" s="50"/>
      <c r="D2203" s="54">
        <v>84279000</v>
      </c>
      <c r="E2203" s="53" t="s">
        <v>3894</v>
      </c>
      <c r="F2203" s="53"/>
    </row>
    <row r="2204" spans="1:6" x14ac:dyDescent="0.25">
      <c r="A2204" s="52">
        <v>84281010</v>
      </c>
      <c r="B2204" s="53" t="s">
        <v>3895</v>
      </c>
      <c r="C2204" s="50"/>
      <c r="D2204" s="54">
        <v>84281010</v>
      </c>
      <c r="E2204" s="53" t="s">
        <v>3895</v>
      </c>
      <c r="F2204" s="53"/>
    </row>
    <row r="2205" spans="1:6" x14ac:dyDescent="0.25">
      <c r="A2205" s="52">
        <v>84281090</v>
      </c>
      <c r="B2205" s="53" t="s">
        <v>826</v>
      </c>
      <c r="C2205" s="50"/>
      <c r="D2205" s="54">
        <v>84281090</v>
      </c>
      <c r="E2205" s="53" t="s">
        <v>826</v>
      </c>
      <c r="F2205" s="53"/>
    </row>
    <row r="2206" spans="1:6" ht="30" x14ac:dyDescent="0.25">
      <c r="A2206" s="52">
        <v>84282000</v>
      </c>
      <c r="B2206" s="53" t="s">
        <v>3896</v>
      </c>
      <c r="C2206" s="50"/>
      <c r="D2206" s="54">
        <v>84282000</v>
      </c>
      <c r="E2206" s="53" t="s">
        <v>3896</v>
      </c>
      <c r="F2206" s="53"/>
    </row>
    <row r="2207" spans="1:6" ht="30" x14ac:dyDescent="0.25">
      <c r="A2207" s="52">
        <v>84283100</v>
      </c>
      <c r="B2207" s="53" t="s">
        <v>3897</v>
      </c>
      <c r="C2207" s="50"/>
      <c r="D2207" s="54">
        <v>84283100</v>
      </c>
      <c r="E2207" s="53" t="s">
        <v>3897</v>
      </c>
      <c r="F2207" s="53"/>
    </row>
    <row r="2208" spans="1:6" x14ac:dyDescent="0.25">
      <c r="A2208" s="52">
        <v>84283200</v>
      </c>
      <c r="B2208" s="53" t="s">
        <v>3898</v>
      </c>
      <c r="C2208" s="50"/>
      <c r="D2208" s="54">
        <v>84283200</v>
      </c>
      <c r="E2208" s="53" t="s">
        <v>3898</v>
      </c>
      <c r="F2208" s="53"/>
    </row>
    <row r="2209" spans="1:6" x14ac:dyDescent="0.25">
      <c r="A2209" s="52">
        <v>84283300</v>
      </c>
      <c r="B2209" s="53" t="s">
        <v>3899</v>
      </c>
      <c r="C2209" s="50"/>
      <c r="D2209" s="54">
        <v>84283300</v>
      </c>
      <c r="E2209" s="53" t="s">
        <v>3899</v>
      </c>
      <c r="F2209" s="53"/>
    </row>
    <row r="2210" spans="1:6" x14ac:dyDescent="0.25">
      <c r="A2210" s="52">
        <v>84283900</v>
      </c>
      <c r="B2210" s="53" t="s">
        <v>826</v>
      </c>
      <c r="C2210" s="50"/>
      <c r="D2210" s="54">
        <v>84283900</v>
      </c>
      <c r="E2210" s="53" t="s">
        <v>826</v>
      </c>
      <c r="F2210" s="53"/>
    </row>
    <row r="2211" spans="1:6" x14ac:dyDescent="0.25">
      <c r="A2211" s="52">
        <v>84284000</v>
      </c>
      <c r="B2211" s="53" t="s">
        <v>3900</v>
      </c>
      <c r="C2211" s="50"/>
      <c r="D2211" s="54">
        <v>84284000</v>
      </c>
      <c r="E2211" s="53" t="s">
        <v>3900</v>
      </c>
      <c r="F2211" s="53"/>
    </row>
    <row r="2212" spans="1:6" ht="45" x14ac:dyDescent="0.25">
      <c r="A2212" s="52">
        <v>84286000</v>
      </c>
      <c r="B2212" s="53" t="s">
        <v>3901</v>
      </c>
      <c r="C2212" s="50"/>
      <c r="D2212" s="54">
        <v>84286000</v>
      </c>
      <c r="E2212" s="53" t="s">
        <v>3901</v>
      </c>
      <c r="F2212" s="53"/>
    </row>
    <row r="2213" spans="1:6" ht="75" x14ac:dyDescent="0.25">
      <c r="A2213" s="52">
        <v>84289010</v>
      </c>
      <c r="B2213" s="53" t="s">
        <v>5202</v>
      </c>
      <c r="C2213" s="50"/>
      <c r="D2213" s="54">
        <v>84289010</v>
      </c>
      <c r="E2213" s="53" t="s">
        <v>3902</v>
      </c>
      <c r="F2213" s="53"/>
    </row>
    <row r="2214" spans="1:6" x14ac:dyDescent="0.25">
      <c r="A2214" s="52">
        <v>84289090</v>
      </c>
      <c r="B2214" s="53" t="s">
        <v>845</v>
      </c>
      <c r="C2214" s="50"/>
      <c r="D2214" s="54">
        <v>84289090</v>
      </c>
      <c r="E2214" s="53" t="s">
        <v>845</v>
      </c>
      <c r="F2214" s="53"/>
    </row>
    <row r="2215" spans="1:6" x14ac:dyDescent="0.25">
      <c r="A2215" s="52">
        <v>84291100</v>
      </c>
      <c r="B2215" s="53" t="s">
        <v>3903</v>
      </c>
      <c r="C2215" s="50"/>
      <c r="D2215" s="54">
        <v>84291100</v>
      </c>
      <c r="E2215" s="53" t="s">
        <v>3903</v>
      </c>
      <c r="F2215" s="53"/>
    </row>
    <row r="2216" spans="1:6" x14ac:dyDescent="0.25">
      <c r="A2216" s="52">
        <v>84291900</v>
      </c>
      <c r="B2216" s="53" t="s">
        <v>845</v>
      </c>
      <c r="C2216" s="50"/>
      <c r="D2216" s="54">
        <v>84291900</v>
      </c>
      <c r="E2216" s="53" t="s">
        <v>845</v>
      </c>
      <c r="F2216" s="53"/>
    </row>
    <row r="2217" spans="1:6" x14ac:dyDescent="0.25">
      <c r="A2217" s="52">
        <v>84292000</v>
      </c>
      <c r="B2217" s="53" t="s">
        <v>3904</v>
      </c>
      <c r="C2217" s="50"/>
      <c r="D2217" s="54">
        <v>84292000</v>
      </c>
      <c r="E2217" s="53" t="s">
        <v>3904</v>
      </c>
      <c r="F2217" s="53"/>
    </row>
    <row r="2218" spans="1:6" x14ac:dyDescent="0.25">
      <c r="A2218" s="52">
        <v>84293000</v>
      </c>
      <c r="B2218" s="53" t="s">
        <v>3905</v>
      </c>
      <c r="C2218" s="50"/>
      <c r="D2218" s="54">
        <v>84293000</v>
      </c>
      <c r="E2218" s="53" t="s">
        <v>3905</v>
      </c>
      <c r="F2218" s="53"/>
    </row>
    <row r="2219" spans="1:6" x14ac:dyDescent="0.25">
      <c r="A2219" s="52">
        <v>84294000</v>
      </c>
      <c r="B2219" s="53" t="s">
        <v>3906</v>
      </c>
      <c r="C2219" s="50"/>
      <c r="D2219" s="54">
        <v>84294000</v>
      </c>
      <c r="E2219" s="53" t="s">
        <v>3906</v>
      </c>
      <c r="F2219" s="53"/>
    </row>
    <row r="2220" spans="1:6" ht="30" x14ac:dyDescent="0.25">
      <c r="A2220" s="52">
        <v>84295100</v>
      </c>
      <c r="B2220" s="53" t="s">
        <v>3907</v>
      </c>
      <c r="C2220" s="50"/>
      <c r="D2220" s="54">
        <v>84295100</v>
      </c>
      <c r="E2220" s="53" t="s">
        <v>3907</v>
      </c>
      <c r="F2220" s="53"/>
    </row>
    <row r="2221" spans="1:6" ht="30" x14ac:dyDescent="0.25">
      <c r="A2221" s="52">
        <v>84295200</v>
      </c>
      <c r="B2221" s="53" t="s">
        <v>3908</v>
      </c>
      <c r="C2221" s="50"/>
      <c r="D2221" s="54">
        <v>84295200</v>
      </c>
      <c r="E2221" s="53" t="s">
        <v>3908</v>
      </c>
      <c r="F2221" s="53"/>
    </row>
    <row r="2222" spans="1:6" x14ac:dyDescent="0.25">
      <c r="A2222" s="52">
        <v>84295900</v>
      </c>
      <c r="B2222" s="53" t="s">
        <v>845</v>
      </c>
      <c r="C2222" s="50"/>
      <c r="D2222" s="54">
        <v>84295900</v>
      </c>
      <c r="E2222" s="53" t="s">
        <v>845</v>
      </c>
      <c r="F2222" s="53"/>
    </row>
    <row r="2223" spans="1:6" ht="30" x14ac:dyDescent="0.25">
      <c r="A2223" s="52">
        <v>84301000</v>
      </c>
      <c r="B2223" s="53" t="s">
        <v>3909</v>
      </c>
      <c r="C2223" s="50"/>
      <c r="D2223" s="54">
        <v>84301000</v>
      </c>
      <c r="E2223" s="53" t="s">
        <v>3909</v>
      </c>
      <c r="F2223" s="53"/>
    </row>
    <row r="2224" spans="1:6" x14ac:dyDescent="0.25">
      <c r="A2224" s="52">
        <v>84302000</v>
      </c>
      <c r="B2224" s="53" t="s">
        <v>3910</v>
      </c>
      <c r="C2224" s="50"/>
      <c r="D2224" s="54">
        <v>84302000</v>
      </c>
      <c r="E2224" s="53" t="s">
        <v>3910</v>
      </c>
      <c r="F2224" s="53"/>
    </row>
    <row r="2225" spans="1:6" x14ac:dyDescent="0.25">
      <c r="A2225" s="52">
        <v>84303100</v>
      </c>
      <c r="B2225" s="53" t="s">
        <v>3911</v>
      </c>
      <c r="C2225" s="50"/>
      <c r="D2225" s="54">
        <v>84303100</v>
      </c>
      <c r="E2225" s="53" t="s">
        <v>3911</v>
      </c>
      <c r="F2225" s="53"/>
    </row>
    <row r="2226" spans="1:6" x14ac:dyDescent="0.25">
      <c r="A2226" s="52">
        <v>84303900</v>
      </c>
      <c r="B2226" s="53" t="s">
        <v>845</v>
      </c>
      <c r="C2226" s="50"/>
      <c r="D2226" s="54">
        <v>84303900</v>
      </c>
      <c r="E2226" s="53" t="s">
        <v>845</v>
      </c>
      <c r="F2226" s="53"/>
    </row>
    <row r="2227" spans="1:6" x14ac:dyDescent="0.25">
      <c r="A2227" s="52">
        <v>84304100</v>
      </c>
      <c r="B2227" s="53" t="s">
        <v>3911</v>
      </c>
      <c r="C2227" s="50"/>
      <c r="D2227" s="54">
        <v>84304100</v>
      </c>
      <c r="E2227" s="53" t="s">
        <v>3911</v>
      </c>
      <c r="F2227" s="53"/>
    </row>
    <row r="2228" spans="1:6" x14ac:dyDescent="0.25">
      <c r="A2228" s="52">
        <v>84304900</v>
      </c>
      <c r="B2228" s="53" t="s">
        <v>845</v>
      </c>
      <c r="C2228" s="50"/>
      <c r="D2228" s="54">
        <v>84304900</v>
      </c>
      <c r="E2228" s="53" t="s">
        <v>845</v>
      </c>
      <c r="F2228" s="53"/>
    </row>
    <row r="2229" spans="1:6" ht="30" x14ac:dyDescent="0.25">
      <c r="A2229" s="52">
        <v>84305000</v>
      </c>
      <c r="B2229" s="53" t="s">
        <v>3912</v>
      </c>
      <c r="C2229" s="50"/>
      <c r="D2229" s="54">
        <v>84305000</v>
      </c>
      <c r="E2229" s="53" t="s">
        <v>3912</v>
      </c>
      <c r="F2229" s="53"/>
    </row>
    <row r="2230" spans="1:6" x14ac:dyDescent="0.25">
      <c r="A2230" s="52">
        <v>84306110</v>
      </c>
      <c r="B2230" s="53" t="s">
        <v>3913</v>
      </c>
      <c r="C2230" s="50"/>
      <c r="D2230" s="54">
        <v>84306110</v>
      </c>
      <c r="E2230" s="53" t="s">
        <v>3913</v>
      </c>
      <c r="F2230" s="53"/>
    </row>
    <row r="2231" spans="1:6" x14ac:dyDescent="0.25">
      <c r="A2231" s="52">
        <v>84306190</v>
      </c>
      <c r="B2231" s="53" t="s">
        <v>823</v>
      </c>
      <c r="C2231" s="50"/>
      <c r="D2231" s="54">
        <v>84306190</v>
      </c>
      <c r="E2231" s="53" t="s">
        <v>823</v>
      </c>
      <c r="F2231" s="53"/>
    </row>
    <row r="2232" spans="1:6" x14ac:dyDescent="0.25">
      <c r="A2232" s="52">
        <v>84306910</v>
      </c>
      <c r="B2232" s="53" t="s">
        <v>3914</v>
      </c>
      <c r="C2232" s="50"/>
      <c r="D2232" s="54">
        <v>84306910</v>
      </c>
      <c r="E2232" s="53" t="s">
        <v>3914</v>
      </c>
      <c r="F2232" s="53"/>
    </row>
    <row r="2233" spans="1:6" x14ac:dyDescent="0.25">
      <c r="A2233" s="52">
        <v>84306990</v>
      </c>
      <c r="B2233" s="53" t="s">
        <v>823</v>
      </c>
      <c r="C2233" s="50"/>
      <c r="D2233" s="54">
        <v>84306990</v>
      </c>
      <c r="E2233" s="53" t="s">
        <v>823</v>
      </c>
      <c r="F2233" s="53"/>
    </row>
    <row r="2234" spans="1:6" x14ac:dyDescent="0.25">
      <c r="A2234" s="52">
        <v>84311010</v>
      </c>
      <c r="B2234" s="53" t="s">
        <v>3915</v>
      </c>
      <c r="C2234" s="50"/>
      <c r="D2234" s="54">
        <v>84311010</v>
      </c>
      <c r="E2234" s="53" t="s">
        <v>3915</v>
      </c>
      <c r="F2234" s="53"/>
    </row>
    <row r="2235" spans="1:6" x14ac:dyDescent="0.25">
      <c r="A2235" s="52">
        <v>84311090</v>
      </c>
      <c r="B2235" s="53" t="s">
        <v>845</v>
      </c>
      <c r="C2235" s="50"/>
      <c r="D2235" s="54">
        <v>84311090</v>
      </c>
      <c r="E2235" s="53" t="s">
        <v>845</v>
      </c>
      <c r="F2235" s="53"/>
    </row>
    <row r="2236" spans="1:6" x14ac:dyDescent="0.25">
      <c r="A2236" s="52">
        <v>84312000</v>
      </c>
      <c r="B2236" s="53" t="s">
        <v>5203</v>
      </c>
      <c r="C2236" s="50"/>
      <c r="D2236" s="54">
        <v>84312000</v>
      </c>
      <c r="E2236" s="53" t="s">
        <v>3916</v>
      </c>
      <c r="F2236" s="53"/>
    </row>
    <row r="2237" spans="1:6" ht="30" x14ac:dyDescent="0.25">
      <c r="A2237" s="52">
        <v>84313100</v>
      </c>
      <c r="B2237" s="53" t="s">
        <v>3917</v>
      </c>
      <c r="C2237" s="50"/>
      <c r="D2237" s="54">
        <v>84313100</v>
      </c>
      <c r="E2237" s="53" t="s">
        <v>3917</v>
      </c>
      <c r="F2237" s="53"/>
    </row>
    <row r="2238" spans="1:6" x14ac:dyDescent="0.25">
      <c r="A2238" s="52">
        <v>84313900</v>
      </c>
      <c r="B2238" s="26" t="s">
        <v>845</v>
      </c>
      <c r="C2238" s="50" t="s">
        <v>5332</v>
      </c>
      <c r="D2238" s="58">
        <v>84313900</v>
      </c>
      <c r="E2238" s="26" t="s">
        <v>845</v>
      </c>
      <c r="F2238" s="45" t="s">
        <v>5425</v>
      </c>
    </row>
    <row r="2239" spans="1:6" ht="30" x14ac:dyDescent="0.25">
      <c r="A2239" s="52">
        <v>84314100</v>
      </c>
      <c r="B2239" s="53" t="s">
        <v>3918</v>
      </c>
      <c r="C2239" s="50"/>
      <c r="D2239" s="54">
        <v>84314100</v>
      </c>
      <c r="E2239" s="53" t="s">
        <v>3918</v>
      </c>
      <c r="F2239" s="53"/>
    </row>
    <row r="2240" spans="1:6" ht="30" x14ac:dyDescent="0.25">
      <c r="A2240" s="52">
        <v>84314200</v>
      </c>
      <c r="B2240" s="53" t="s">
        <v>4876</v>
      </c>
      <c r="C2240" s="50"/>
      <c r="D2240" s="54">
        <v>84314200</v>
      </c>
      <c r="E2240" s="53" t="s">
        <v>3919</v>
      </c>
      <c r="F2240" s="53"/>
    </row>
    <row r="2241" spans="1:6" x14ac:dyDescent="0.25">
      <c r="A2241" s="52">
        <v>84314310</v>
      </c>
      <c r="B2241" s="53" t="s">
        <v>3920</v>
      </c>
      <c r="C2241" s="50"/>
      <c r="D2241" s="54">
        <v>84314310</v>
      </c>
      <c r="E2241" s="53" t="s">
        <v>3920</v>
      </c>
      <c r="F2241" s="53"/>
    </row>
    <row r="2242" spans="1:6" x14ac:dyDescent="0.25">
      <c r="A2242" s="52">
        <v>84314390</v>
      </c>
      <c r="B2242" s="53" t="s">
        <v>889</v>
      </c>
      <c r="C2242" s="50"/>
      <c r="D2242" s="54">
        <v>84314390</v>
      </c>
      <c r="E2242" s="53" t="s">
        <v>889</v>
      </c>
      <c r="F2242" s="53"/>
    </row>
    <row r="2243" spans="1:6" x14ac:dyDescent="0.25">
      <c r="A2243" s="52">
        <v>84314900</v>
      </c>
      <c r="B2243" s="53" t="s">
        <v>845</v>
      </c>
      <c r="C2243" s="50"/>
      <c r="D2243" s="54">
        <v>84314900</v>
      </c>
      <c r="E2243" s="53" t="s">
        <v>845</v>
      </c>
      <c r="F2243" s="53"/>
    </row>
    <row r="2244" spans="1:6" x14ac:dyDescent="0.25">
      <c r="A2244" s="52">
        <v>84321000</v>
      </c>
      <c r="B2244" s="53" t="s">
        <v>3921</v>
      </c>
      <c r="C2244" s="50"/>
      <c r="D2244" s="54">
        <v>84321000</v>
      </c>
      <c r="E2244" s="53" t="s">
        <v>3921</v>
      </c>
      <c r="F2244" s="53"/>
    </row>
    <row r="2245" spans="1:6" x14ac:dyDescent="0.25">
      <c r="A2245" s="52">
        <v>84322100</v>
      </c>
      <c r="B2245" s="53" t="s">
        <v>3922</v>
      </c>
      <c r="C2245" s="50"/>
      <c r="D2245" s="54">
        <v>84322100</v>
      </c>
      <c r="E2245" s="53" t="s">
        <v>3922</v>
      </c>
      <c r="F2245" s="53"/>
    </row>
    <row r="2246" spans="1:6" ht="30" x14ac:dyDescent="0.25">
      <c r="A2246" s="59">
        <v>84322910</v>
      </c>
      <c r="B2246" s="53" t="s">
        <v>3923</v>
      </c>
      <c r="C2246" s="50"/>
      <c r="D2246" s="54">
        <v>84322910</v>
      </c>
      <c r="E2246" s="53" t="s">
        <v>3923</v>
      </c>
      <c r="F2246" s="53"/>
    </row>
    <row r="2247" spans="1:6" ht="30" x14ac:dyDescent="0.25">
      <c r="A2247" s="59">
        <v>84322920</v>
      </c>
      <c r="B2247" s="53" t="s">
        <v>3924</v>
      </c>
      <c r="C2247" s="50"/>
      <c r="D2247" s="54">
        <v>84322920</v>
      </c>
      <c r="E2247" s="53" t="s">
        <v>3924</v>
      </c>
      <c r="F2247" s="53"/>
    </row>
    <row r="2248" spans="1:6" ht="30" x14ac:dyDescent="0.25">
      <c r="A2248" s="29">
        <v>84323100</v>
      </c>
      <c r="B2248" s="26" t="s">
        <v>5775</v>
      </c>
      <c r="C2248" s="27" t="s">
        <v>5332</v>
      </c>
      <c r="D2248" s="60">
        <v>84323000</v>
      </c>
      <c r="E2248" s="26" t="s">
        <v>5730</v>
      </c>
      <c r="F2248" s="45" t="s">
        <v>5425</v>
      </c>
    </row>
    <row r="2249" spans="1:6" x14ac:dyDescent="0.25">
      <c r="A2249" s="29">
        <v>84323900</v>
      </c>
      <c r="B2249" s="26" t="s">
        <v>845</v>
      </c>
      <c r="C2249" s="27" t="s">
        <v>5332</v>
      </c>
      <c r="D2249" s="60">
        <v>84323000</v>
      </c>
      <c r="E2249" s="26" t="s">
        <v>5730</v>
      </c>
      <c r="F2249" s="45" t="s">
        <v>5425</v>
      </c>
    </row>
    <row r="2250" spans="1:6" ht="30" x14ac:dyDescent="0.25">
      <c r="A2250" s="29">
        <v>84324100</v>
      </c>
      <c r="B2250" s="26" t="s">
        <v>5776</v>
      </c>
      <c r="C2250" s="27" t="s">
        <v>5332</v>
      </c>
      <c r="D2250" s="60">
        <v>84324000</v>
      </c>
      <c r="E2250" s="26" t="s">
        <v>5731</v>
      </c>
      <c r="F2250" s="45" t="s">
        <v>5425</v>
      </c>
    </row>
    <row r="2251" spans="1:6" ht="30" x14ac:dyDescent="0.25">
      <c r="A2251" s="29">
        <v>84324200</v>
      </c>
      <c r="B2251" s="26" t="s">
        <v>5777</v>
      </c>
      <c r="C2251" s="27" t="s">
        <v>5332</v>
      </c>
      <c r="D2251" s="60">
        <v>84324000</v>
      </c>
      <c r="E2251" s="26" t="s">
        <v>5731</v>
      </c>
      <c r="F2251" s="45" t="s">
        <v>5425</v>
      </c>
    </row>
    <row r="2252" spans="1:6" x14ac:dyDescent="0.25">
      <c r="A2252" s="52">
        <v>84328000</v>
      </c>
      <c r="B2252" s="53" t="s">
        <v>3925</v>
      </c>
      <c r="C2252" s="50"/>
      <c r="D2252" s="54">
        <v>84328000</v>
      </c>
      <c r="E2252" s="53" t="s">
        <v>3925</v>
      </c>
      <c r="F2252" s="53"/>
    </row>
    <row r="2253" spans="1:6" x14ac:dyDescent="0.25">
      <c r="A2253" s="52">
        <v>84329010</v>
      </c>
      <c r="B2253" s="53" t="s">
        <v>3926</v>
      </c>
      <c r="C2253" s="50"/>
      <c r="D2253" s="54">
        <v>84329010</v>
      </c>
      <c r="E2253" s="53" t="s">
        <v>3926</v>
      </c>
      <c r="F2253" s="53"/>
    </row>
    <row r="2254" spans="1:6" x14ac:dyDescent="0.25">
      <c r="A2254" s="52">
        <v>84329090</v>
      </c>
      <c r="B2254" s="53" t="s">
        <v>845</v>
      </c>
      <c r="C2254" s="50"/>
      <c r="D2254" s="54">
        <v>84329090</v>
      </c>
      <c r="E2254" s="53" t="s">
        <v>845</v>
      </c>
      <c r="F2254" s="53"/>
    </row>
    <row r="2255" spans="1:6" x14ac:dyDescent="0.25">
      <c r="A2255" s="52">
        <v>84331110</v>
      </c>
      <c r="B2255" s="53" t="s">
        <v>3927</v>
      </c>
      <c r="C2255" s="50"/>
      <c r="D2255" s="54">
        <v>84331110</v>
      </c>
      <c r="E2255" s="53" t="s">
        <v>3927</v>
      </c>
      <c r="F2255" s="53"/>
    </row>
    <row r="2256" spans="1:6" x14ac:dyDescent="0.25">
      <c r="A2256" s="52">
        <v>84331190</v>
      </c>
      <c r="B2256" s="53" t="s">
        <v>889</v>
      </c>
      <c r="C2256" s="50"/>
      <c r="D2256" s="54">
        <v>84331190</v>
      </c>
      <c r="E2256" s="53" t="s">
        <v>889</v>
      </c>
      <c r="F2256" s="53"/>
    </row>
    <row r="2257" spans="1:6" x14ac:dyDescent="0.25">
      <c r="A2257" s="52">
        <v>84331910</v>
      </c>
      <c r="B2257" s="53" t="s">
        <v>3927</v>
      </c>
      <c r="C2257" s="50"/>
      <c r="D2257" s="54">
        <v>84331910</v>
      </c>
      <c r="E2257" s="53" t="s">
        <v>3927</v>
      </c>
      <c r="F2257" s="53"/>
    </row>
    <row r="2258" spans="1:6" x14ac:dyDescent="0.25">
      <c r="A2258" s="52">
        <v>84331990</v>
      </c>
      <c r="B2258" s="53" t="s">
        <v>889</v>
      </c>
      <c r="C2258" s="50"/>
      <c r="D2258" s="54">
        <v>84331990</v>
      </c>
      <c r="E2258" s="53" t="s">
        <v>889</v>
      </c>
      <c r="F2258" s="53"/>
    </row>
    <row r="2259" spans="1:6" ht="30" x14ac:dyDescent="0.25">
      <c r="A2259" s="52">
        <v>84332000</v>
      </c>
      <c r="B2259" s="53" t="s">
        <v>3928</v>
      </c>
      <c r="C2259" s="50"/>
      <c r="D2259" s="54">
        <v>84332000</v>
      </c>
      <c r="E2259" s="53" t="s">
        <v>3928</v>
      </c>
      <c r="F2259" s="53"/>
    </row>
    <row r="2260" spans="1:6" x14ac:dyDescent="0.25">
      <c r="A2260" s="52">
        <v>84333000</v>
      </c>
      <c r="B2260" s="53" t="s">
        <v>3929</v>
      </c>
      <c r="C2260" s="50"/>
      <c r="D2260" s="54">
        <v>84333000</v>
      </c>
      <c r="E2260" s="53" t="s">
        <v>3929</v>
      </c>
      <c r="F2260" s="53"/>
    </row>
    <row r="2261" spans="1:6" ht="30" x14ac:dyDescent="0.25">
      <c r="A2261" s="52">
        <v>84334000</v>
      </c>
      <c r="B2261" s="53" t="s">
        <v>3930</v>
      </c>
      <c r="C2261" s="50"/>
      <c r="D2261" s="54">
        <v>84334000</v>
      </c>
      <c r="E2261" s="53" t="s">
        <v>3930</v>
      </c>
      <c r="F2261" s="53"/>
    </row>
    <row r="2262" spans="1:6" x14ac:dyDescent="0.25">
      <c r="A2262" s="52">
        <v>84335100</v>
      </c>
      <c r="B2262" s="53" t="s">
        <v>3931</v>
      </c>
      <c r="C2262" s="50"/>
      <c r="D2262" s="54">
        <v>84335100</v>
      </c>
      <c r="E2262" s="53" t="s">
        <v>3931</v>
      </c>
      <c r="F2262" s="53"/>
    </row>
    <row r="2263" spans="1:6" x14ac:dyDescent="0.25">
      <c r="A2263" s="52">
        <v>84335200</v>
      </c>
      <c r="B2263" s="53" t="s">
        <v>3932</v>
      </c>
      <c r="C2263" s="50"/>
      <c r="D2263" s="54">
        <v>84335200</v>
      </c>
      <c r="E2263" s="53" t="s">
        <v>3932</v>
      </c>
      <c r="F2263" s="53"/>
    </row>
    <row r="2264" spans="1:6" x14ac:dyDescent="0.25">
      <c r="A2264" s="52">
        <v>84335300</v>
      </c>
      <c r="B2264" s="53" t="s">
        <v>3933</v>
      </c>
      <c r="C2264" s="50"/>
      <c r="D2264" s="54">
        <v>84335300</v>
      </c>
      <c r="E2264" s="53" t="s">
        <v>3933</v>
      </c>
      <c r="F2264" s="53"/>
    </row>
    <row r="2265" spans="1:6" x14ac:dyDescent="0.25">
      <c r="A2265" s="52">
        <v>84335910</v>
      </c>
      <c r="B2265" s="53" t="s">
        <v>3934</v>
      </c>
      <c r="C2265" s="50"/>
      <c r="D2265" s="54">
        <v>84335910</v>
      </c>
      <c r="E2265" s="53" t="s">
        <v>3934</v>
      </c>
      <c r="F2265" s="53"/>
    </row>
    <row r="2266" spans="1:6" x14ac:dyDescent="0.25">
      <c r="A2266" s="52">
        <v>84335920</v>
      </c>
      <c r="B2266" s="53" t="s">
        <v>3935</v>
      </c>
      <c r="C2266" s="50"/>
      <c r="D2266" s="54">
        <v>84335920</v>
      </c>
      <c r="E2266" s="53" t="s">
        <v>3935</v>
      </c>
      <c r="F2266" s="53"/>
    </row>
    <row r="2267" spans="1:6" x14ac:dyDescent="0.25">
      <c r="A2267" s="52">
        <v>84335990</v>
      </c>
      <c r="B2267" s="53" t="s">
        <v>823</v>
      </c>
      <c r="C2267" s="50"/>
      <c r="D2267" s="54">
        <v>84335990</v>
      </c>
      <c r="E2267" s="53" t="s">
        <v>823</v>
      </c>
      <c r="F2267" s="53"/>
    </row>
    <row r="2268" spans="1:6" x14ac:dyDescent="0.25">
      <c r="A2268" s="52">
        <v>84336010</v>
      </c>
      <c r="B2268" s="53" t="s">
        <v>3936</v>
      </c>
      <c r="C2268" s="50"/>
      <c r="D2268" s="54">
        <v>84336010</v>
      </c>
      <c r="E2268" s="53" t="s">
        <v>3936</v>
      </c>
      <c r="F2268" s="53"/>
    </row>
    <row r="2269" spans="1:6" x14ac:dyDescent="0.25">
      <c r="A2269" s="52">
        <v>84336090</v>
      </c>
      <c r="B2269" s="53" t="s">
        <v>845</v>
      </c>
      <c r="C2269" s="50"/>
      <c r="D2269" s="54">
        <v>84336090</v>
      </c>
      <c r="E2269" s="53" t="s">
        <v>845</v>
      </c>
      <c r="F2269" s="53"/>
    </row>
    <row r="2270" spans="1:6" x14ac:dyDescent="0.25">
      <c r="A2270" s="52">
        <v>84339010</v>
      </c>
      <c r="B2270" s="53" t="s">
        <v>3937</v>
      </c>
      <c r="C2270" s="50"/>
      <c r="D2270" s="54">
        <v>84339010</v>
      </c>
      <c r="E2270" s="53" t="s">
        <v>3937</v>
      </c>
      <c r="F2270" s="53"/>
    </row>
    <row r="2271" spans="1:6" x14ac:dyDescent="0.25">
      <c r="A2271" s="52">
        <v>84339090</v>
      </c>
      <c r="B2271" s="53" t="s">
        <v>845</v>
      </c>
      <c r="C2271" s="50"/>
      <c r="D2271" s="54">
        <v>84339090</v>
      </c>
      <c r="E2271" s="53" t="s">
        <v>845</v>
      </c>
      <c r="F2271" s="53"/>
    </row>
    <row r="2272" spans="1:6" x14ac:dyDescent="0.25">
      <c r="A2272" s="52">
        <v>84341000</v>
      </c>
      <c r="B2272" s="53" t="s">
        <v>3938</v>
      </c>
      <c r="C2272" s="50"/>
      <c r="D2272" s="54">
        <v>84341000</v>
      </c>
      <c r="E2272" s="53" t="s">
        <v>3938</v>
      </c>
      <c r="F2272" s="53"/>
    </row>
    <row r="2273" spans="1:6" x14ac:dyDescent="0.25">
      <c r="A2273" s="52">
        <v>84342000</v>
      </c>
      <c r="B2273" s="53" t="s">
        <v>3939</v>
      </c>
      <c r="C2273" s="50"/>
      <c r="D2273" s="54">
        <v>84342000</v>
      </c>
      <c r="E2273" s="53" t="s">
        <v>3939</v>
      </c>
      <c r="F2273" s="53"/>
    </row>
    <row r="2274" spans="1:6" x14ac:dyDescent="0.25">
      <c r="A2274" s="52">
        <v>84349010</v>
      </c>
      <c r="B2274" s="53" t="s">
        <v>3940</v>
      </c>
      <c r="C2274" s="50"/>
      <c r="D2274" s="54">
        <v>84349010</v>
      </c>
      <c r="E2274" s="53" t="s">
        <v>3940</v>
      </c>
      <c r="F2274" s="53"/>
    </row>
    <row r="2275" spans="1:6" x14ac:dyDescent="0.25">
      <c r="A2275" s="52">
        <v>84349090</v>
      </c>
      <c r="B2275" s="53" t="s">
        <v>845</v>
      </c>
      <c r="C2275" s="50"/>
      <c r="D2275" s="54">
        <v>84349090</v>
      </c>
      <c r="E2275" s="53" t="s">
        <v>845</v>
      </c>
      <c r="F2275" s="53"/>
    </row>
    <row r="2276" spans="1:6" x14ac:dyDescent="0.25">
      <c r="A2276" s="52">
        <v>84351000</v>
      </c>
      <c r="B2276" s="53" t="s">
        <v>3941</v>
      </c>
      <c r="C2276" s="50"/>
      <c r="D2276" s="54">
        <v>84351000</v>
      </c>
      <c r="E2276" s="53" t="s">
        <v>3941</v>
      </c>
      <c r="F2276" s="53"/>
    </row>
    <row r="2277" spans="1:6" x14ac:dyDescent="0.25">
      <c r="A2277" s="52">
        <v>84359000</v>
      </c>
      <c r="B2277" s="53" t="s">
        <v>3139</v>
      </c>
      <c r="C2277" s="50"/>
      <c r="D2277" s="54">
        <v>84359000</v>
      </c>
      <c r="E2277" s="53" t="s">
        <v>3139</v>
      </c>
      <c r="F2277" s="53"/>
    </row>
    <row r="2278" spans="1:6" ht="30" x14ac:dyDescent="0.25">
      <c r="A2278" s="52">
        <v>84361000</v>
      </c>
      <c r="B2278" s="53" t="s">
        <v>3942</v>
      </c>
      <c r="C2278" s="50"/>
      <c r="D2278" s="54">
        <v>84361000</v>
      </c>
      <c r="E2278" s="53" t="s">
        <v>3942</v>
      </c>
      <c r="F2278" s="53"/>
    </row>
    <row r="2279" spans="1:6" x14ac:dyDescent="0.25">
      <c r="A2279" s="52">
        <v>84362100</v>
      </c>
      <c r="B2279" s="53" t="s">
        <v>3943</v>
      </c>
      <c r="C2279" s="50"/>
      <c r="D2279" s="54">
        <v>84362100</v>
      </c>
      <c r="E2279" s="53" t="s">
        <v>3943</v>
      </c>
      <c r="F2279" s="53"/>
    </row>
    <row r="2280" spans="1:6" x14ac:dyDescent="0.25">
      <c r="A2280" s="52">
        <v>84362910</v>
      </c>
      <c r="B2280" s="53" t="s">
        <v>3944</v>
      </c>
      <c r="C2280" s="50"/>
      <c r="D2280" s="54">
        <v>84362910</v>
      </c>
      <c r="E2280" s="53" t="s">
        <v>3944</v>
      </c>
      <c r="F2280" s="53"/>
    </row>
    <row r="2281" spans="1:6" ht="30" x14ac:dyDescent="0.25">
      <c r="A2281" s="52">
        <v>84362920</v>
      </c>
      <c r="B2281" s="53" t="s">
        <v>3945</v>
      </c>
      <c r="C2281" s="50"/>
      <c r="D2281" s="54">
        <v>84362920</v>
      </c>
      <c r="E2281" s="53" t="s">
        <v>3945</v>
      </c>
      <c r="F2281" s="53"/>
    </row>
    <row r="2282" spans="1:6" x14ac:dyDescent="0.25">
      <c r="A2282" s="52">
        <v>84362990</v>
      </c>
      <c r="B2282" s="53" t="s">
        <v>823</v>
      </c>
      <c r="C2282" s="50"/>
      <c r="D2282" s="54">
        <v>84362990</v>
      </c>
      <c r="E2282" s="53" t="s">
        <v>823</v>
      </c>
      <c r="F2282" s="53"/>
    </row>
    <row r="2283" spans="1:6" x14ac:dyDescent="0.25">
      <c r="A2283" s="52">
        <v>84368010</v>
      </c>
      <c r="B2283" s="53" t="s">
        <v>3946</v>
      </c>
      <c r="C2283" s="50"/>
      <c r="D2283" s="54">
        <v>84368010</v>
      </c>
      <c r="E2283" s="53" t="s">
        <v>3946</v>
      </c>
      <c r="F2283" s="53"/>
    </row>
    <row r="2284" spans="1:6" x14ac:dyDescent="0.25">
      <c r="A2284" s="52">
        <v>84368090</v>
      </c>
      <c r="B2284" s="53" t="s">
        <v>826</v>
      </c>
      <c r="C2284" s="50"/>
      <c r="D2284" s="54">
        <v>84368090</v>
      </c>
      <c r="E2284" s="53" t="s">
        <v>826</v>
      </c>
      <c r="F2284" s="53"/>
    </row>
    <row r="2285" spans="1:6" x14ac:dyDescent="0.25">
      <c r="A2285" s="52">
        <v>84369100</v>
      </c>
      <c r="B2285" s="53" t="s">
        <v>3947</v>
      </c>
      <c r="C2285" s="50"/>
      <c r="D2285" s="54">
        <v>84369100</v>
      </c>
      <c r="E2285" s="53" t="s">
        <v>3947</v>
      </c>
      <c r="F2285" s="53"/>
    </row>
    <row r="2286" spans="1:6" x14ac:dyDescent="0.25">
      <c r="A2286" s="52">
        <v>84369900</v>
      </c>
      <c r="B2286" s="53" t="s">
        <v>845</v>
      </c>
      <c r="C2286" s="50"/>
      <c r="D2286" s="54">
        <v>84369900</v>
      </c>
      <c r="E2286" s="53" t="s">
        <v>845</v>
      </c>
      <c r="F2286" s="53"/>
    </row>
    <row r="2287" spans="1:6" x14ac:dyDescent="0.25">
      <c r="A2287" s="52">
        <v>84371011</v>
      </c>
      <c r="B2287" s="53" t="s">
        <v>3948</v>
      </c>
      <c r="C2287" s="50"/>
      <c r="D2287" s="54">
        <v>84371011</v>
      </c>
      <c r="E2287" s="53" t="s">
        <v>3948</v>
      </c>
      <c r="F2287" s="53"/>
    </row>
    <row r="2288" spans="1:6" x14ac:dyDescent="0.25">
      <c r="A2288" s="52">
        <v>84371019</v>
      </c>
      <c r="B2288" s="53" t="s">
        <v>823</v>
      </c>
      <c r="C2288" s="50"/>
      <c r="D2288" s="54">
        <v>84371019</v>
      </c>
      <c r="E2288" s="53" t="s">
        <v>823</v>
      </c>
      <c r="F2288" s="53"/>
    </row>
    <row r="2289" spans="1:6" x14ac:dyDescent="0.25">
      <c r="A2289" s="52">
        <v>84371090</v>
      </c>
      <c r="B2289" s="53" t="s">
        <v>845</v>
      </c>
      <c r="C2289" s="50"/>
      <c r="D2289" s="54">
        <v>84371090</v>
      </c>
      <c r="E2289" s="53" t="s">
        <v>845</v>
      </c>
      <c r="F2289" s="53"/>
    </row>
    <row r="2290" spans="1:6" x14ac:dyDescent="0.25">
      <c r="A2290" s="52">
        <v>84378011</v>
      </c>
      <c r="B2290" s="53" t="s">
        <v>3949</v>
      </c>
      <c r="C2290" s="50"/>
      <c r="D2290" s="54">
        <v>84378011</v>
      </c>
      <c r="E2290" s="53" t="s">
        <v>3949</v>
      </c>
      <c r="F2290" s="53"/>
    </row>
    <row r="2291" spans="1:6" x14ac:dyDescent="0.25">
      <c r="A2291" s="52">
        <v>84378019</v>
      </c>
      <c r="B2291" s="53" t="s">
        <v>889</v>
      </c>
      <c r="C2291" s="50"/>
      <c r="D2291" s="54">
        <v>84378019</v>
      </c>
      <c r="E2291" s="53" t="s">
        <v>889</v>
      </c>
      <c r="F2291" s="53"/>
    </row>
    <row r="2292" spans="1:6" x14ac:dyDescent="0.25">
      <c r="A2292" s="52">
        <v>84378091</v>
      </c>
      <c r="B2292" s="53" t="s">
        <v>3950</v>
      </c>
      <c r="C2292" s="50"/>
      <c r="D2292" s="54">
        <v>84378091</v>
      </c>
      <c r="E2292" s="53" t="s">
        <v>3950</v>
      </c>
      <c r="F2292" s="53"/>
    </row>
    <row r="2293" spans="1:6" ht="30" x14ac:dyDescent="0.25">
      <c r="A2293" s="52">
        <v>84378092</v>
      </c>
      <c r="B2293" s="53" t="s">
        <v>3951</v>
      </c>
      <c r="C2293" s="50"/>
      <c r="D2293" s="54">
        <v>84378092</v>
      </c>
      <c r="E2293" s="53" t="s">
        <v>3951</v>
      </c>
      <c r="F2293" s="53"/>
    </row>
    <row r="2294" spans="1:6" x14ac:dyDescent="0.25">
      <c r="A2294" s="52">
        <v>84378093</v>
      </c>
      <c r="B2294" s="53" t="s">
        <v>3952</v>
      </c>
      <c r="C2294" s="50"/>
      <c r="D2294" s="54">
        <v>84378093</v>
      </c>
      <c r="E2294" s="53" t="s">
        <v>3952</v>
      </c>
      <c r="F2294" s="53"/>
    </row>
    <row r="2295" spans="1:6" x14ac:dyDescent="0.25">
      <c r="A2295" s="52">
        <v>84378099</v>
      </c>
      <c r="B2295" s="53" t="s">
        <v>823</v>
      </c>
      <c r="C2295" s="50"/>
      <c r="D2295" s="54">
        <v>84378099</v>
      </c>
      <c r="E2295" s="53" t="s">
        <v>823</v>
      </c>
      <c r="F2295" s="53"/>
    </row>
    <row r="2296" spans="1:6" x14ac:dyDescent="0.25">
      <c r="A2296" s="52">
        <v>84379000</v>
      </c>
      <c r="B2296" s="53" t="s">
        <v>3139</v>
      </c>
      <c r="C2296" s="50"/>
      <c r="D2296" s="54">
        <v>84379000</v>
      </c>
      <c r="E2296" s="53" t="s">
        <v>3139</v>
      </c>
      <c r="F2296" s="53"/>
    </row>
    <row r="2297" spans="1:6" x14ac:dyDescent="0.25">
      <c r="A2297" s="52">
        <v>84381010</v>
      </c>
      <c r="B2297" s="53" t="s">
        <v>3953</v>
      </c>
      <c r="C2297" s="50"/>
      <c r="D2297" s="54">
        <v>84381010</v>
      </c>
      <c r="E2297" s="53" t="s">
        <v>3953</v>
      </c>
      <c r="F2297" s="53"/>
    </row>
    <row r="2298" spans="1:6" x14ac:dyDescent="0.25">
      <c r="A2298" s="52">
        <v>84381020</v>
      </c>
      <c r="B2298" s="53" t="s">
        <v>3954</v>
      </c>
      <c r="C2298" s="50"/>
      <c r="D2298" s="54">
        <v>84381020</v>
      </c>
      <c r="E2298" s="53" t="s">
        <v>3954</v>
      </c>
      <c r="F2298" s="53"/>
    </row>
    <row r="2299" spans="1:6" x14ac:dyDescent="0.25">
      <c r="A2299" s="52">
        <v>84382010</v>
      </c>
      <c r="B2299" s="53" t="s">
        <v>3955</v>
      </c>
      <c r="C2299" s="50"/>
      <c r="D2299" s="54">
        <v>84382010</v>
      </c>
      <c r="E2299" s="53" t="s">
        <v>3955</v>
      </c>
      <c r="F2299" s="53"/>
    </row>
    <row r="2300" spans="1:6" ht="30" x14ac:dyDescent="0.25">
      <c r="A2300" s="52">
        <v>84382020</v>
      </c>
      <c r="B2300" s="53" t="s">
        <v>3956</v>
      </c>
      <c r="C2300" s="50"/>
      <c r="D2300" s="54">
        <v>84382020</v>
      </c>
      <c r="E2300" s="53" t="s">
        <v>3956</v>
      </c>
      <c r="F2300" s="53"/>
    </row>
    <row r="2301" spans="1:6" ht="30" x14ac:dyDescent="0.25">
      <c r="A2301" s="52">
        <v>84383000</v>
      </c>
      <c r="B2301" s="53" t="s">
        <v>3957</v>
      </c>
      <c r="C2301" s="50"/>
      <c r="D2301" s="54">
        <v>84383000</v>
      </c>
      <c r="E2301" s="53" t="s">
        <v>3957</v>
      </c>
      <c r="F2301" s="53"/>
    </row>
    <row r="2302" spans="1:6" ht="30" x14ac:dyDescent="0.25">
      <c r="A2302" s="52">
        <v>84384000</v>
      </c>
      <c r="B2302" s="53" t="s">
        <v>3958</v>
      </c>
      <c r="C2302" s="50"/>
      <c r="D2302" s="54">
        <v>84384000</v>
      </c>
      <c r="E2302" s="53" t="s">
        <v>3958</v>
      </c>
      <c r="F2302" s="53"/>
    </row>
    <row r="2303" spans="1:6" x14ac:dyDescent="0.25">
      <c r="A2303" s="52">
        <v>84385010</v>
      </c>
      <c r="B2303" s="53" t="s">
        <v>4877</v>
      </c>
      <c r="C2303" s="50"/>
      <c r="D2303" s="54">
        <v>84385010</v>
      </c>
      <c r="E2303" s="53" t="s">
        <v>3959</v>
      </c>
      <c r="F2303" s="53"/>
    </row>
    <row r="2304" spans="1:6" x14ac:dyDescent="0.25">
      <c r="A2304" s="52">
        <v>84385090</v>
      </c>
      <c r="B2304" s="53" t="s">
        <v>845</v>
      </c>
      <c r="C2304" s="50"/>
      <c r="D2304" s="54">
        <v>84385090</v>
      </c>
      <c r="E2304" s="53" t="s">
        <v>845</v>
      </c>
      <c r="F2304" s="53"/>
    </row>
    <row r="2305" spans="1:6" ht="30" x14ac:dyDescent="0.25">
      <c r="A2305" s="52">
        <v>84386000</v>
      </c>
      <c r="B2305" s="53" t="s">
        <v>3960</v>
      </c>
      <c r="C2305" s="50"/>
      <c r="D2305" s="54">
        <v>84386000</v>
      </c>
      <c r="E2305" s="53" t="s">
        <v>3960</v>
      </c>
      <c r="F2305" s="53"/>
    </row>
    <row r="2306" spans="1:6" x14ac:dyDescent="0.25">
      <c r="A2306" s="52">
        <v>84388010</v>
      </c>
      <c r="B2306" s="53" t="s">
        <v>3961</v>
      </c>
      <c r="C2306" s="50"/>
      <c r="D2306" s="54">
        <v>84388010</v>
      </c>
      <c r="E2306" s="53" t="s">
        <v>3961</v>
      </c>
      <c r="F2306" s="53"/>
    </row>
    <row r="2307" spans="1:6" ht="45" x14ac:dyDescent="0.25">
      <c r="A2307" s="52">
        <v>84388020</v>
      </c>
      <c r="B2307" s="53" t="s">
        <v>3962</v>
      </c>
      <c r="C2307" s="50"/>
      <c r="D2307" s="54">
        <v>84388020</v>
      </c>
      <c r="E2307" s="53" t="s">
        <v>3962</v>
      </c>
      <c r="F2307" s="53"/>
    </row>
    <row r="2308" spans="1:6" x14ac:dyDescent="0.25">
      <c r="A2308" s="52">
        <v>84388090</v>
      </c>
      <c r="B2308" s="53" t="s">
        <v>845</v>
      </c>
      <c r="C2308" s="50"/>
      <c r="D2308" s="54">
        <v>84388090</v>
      </c>
      <c r="E2308" s="53" t="s">
        <v>845</v>
      </c>
      <c r="F2308" s="53"/>
    </row>
    <row r="2309" spans="1:6" x14ac:dyDescent="0.25">
      <c r="A2309" s="52">
        <v>84389000</v>
      </c>
      <c r="B2309" s="53" t="s">
        <v>3139</v>
      </c>
      <c r="C2309" s="50"/>
      <c r="D2309" s="54">
        <v>84389000</v>
      </c>
      <c r="E2309" s="53" t="s">
        <v>3139</v>
      </c>
      <c r="F2309" s="53"/>
    </row>
    <row r="2310" spans="1:6" ht="30" x14ac:dyDescent="0.25">
      <c r="A2310" s="52">
        <v>84391000</v>
      </c>
      <c r="B2310" s="53" t="s">
        <v>3963</v>
      </c>
      <c r="C2310" s="50"/>
      <c r="D2310" s="54">
        <v>84391000</v>
      </c>
      <c r="E2310" s="53" t="s">
        <v>3963</v>
      </c>
      <c r="F2310" s="53"/>
    </row>
    <row r="2311" spans="1:6" ht="30" x14ac:dyDescent="0.25">
      <c r="A2311" s="52">
        <v>84392000</v>
      </c>
      <c r="B2311" s="53" t="s">
        <v>3964</v>
      </c>
      <c r="C2311" s="50"/>
      <c r="D2311" s="54">
        <v>84392000</v>
      </c>
      <c r="E2311" s="53" t="s">
        <v>3964</v>
      </c>
      <c r="F2311" s="53"/>
    </row>
    <row r="2312" spans="1:6" ht="30" x14ac:dyDescent="0.25">
      <c r="A2312" s="52">
        <v>84393000</v>
      </c>
      <c r="B2312" s="53" t="s">
        <v>3965</v>
      </c>
      <c r="C2312" s="50"/>
      <c r="D2312" s="54">
        <v>84393000</v>
      </c>
      <c r="E2312" s="53" t="s">
        <v>3965</v>
      </c>
      <c r="F2312" s="53"/>
    </row>
    <row r="2313" spans="1:6" ht="30" x14ac:dyDescent="0.25">
      <c r="A2313" s="52">
        <v>84399100</v>
      </c>
      <c r="B2313" s="53" t="s">
        <v>3966</v>
      </c>
      <c r="C2313" s="50"/>
      <c r="D2313" s="54">
        <v>84399100</v>
      </c>
      <c r="E2313" s="53" t="s">
        <v>3966</v>
      </c>
      <c r="F2313" s="53"/>
    </row>
    <row r="2314" spans="1:6" x14ac:dyDescent="0.25">
      <c r="A2314" s="52">
        <v>84399900</v>
      </c>
      <c r="B2314" s="53" t="s">
        <v>845</v>
      </c>
      <c r="C2314" s="50"/>
      <c r="D2314" s="54">
        <v>84399900</v>
      </c>
      <c r="E2314" s="53" t="s">
        <v>845</v>
      </c>
      <c r="F2314" s="53"/>
    </row>
    <row r="2315" spans="1:6" x14ac:dyDescent="0.25">
      <c r="A2315" s="52">
        <v>84401000</v>
      </c>
      <c r="B2315" s="53" t="s">
        <v>3941</v>
      </c>
      <c r="C2315" s="50"/>
      <c r="D2315" s="54">
        <v>84401000</v>
      </c>
      <c r="E2315" s="53" t="s">
        <v>3941</v>
      </c>
      <c r="F2315" s="53"/>
    </row>
    <row r="2316" spans="1:6" x14ac:dyDescent="0.25">
      <c r="A2316" s="52">
        <v>84409000</v>
      </c>
      <c r="B2316" s="53" t="s">
        <v>3139</v>
      </c>
      <c r="C2316" s="50"/>
      <c r="D2316" s="54">
        <v>84409000</v>
      </c>
      <c r="E2316" s="53" t="s">
        <v>3139</v>
      </c>
      <c r="F2316" s="53"/>
    </row>
    <row r="2317" spans="1:6" x14ac:dyDescent="0.25">
      <c r="A2317" s="52">
        <v>84411000</v>
      </c>
      <c r="B2317" s="53" t="s">
        <v>3967</v>
      </c>
      <c r="C2317" s="50"/>
      <c r="D2317" s="54">
        <v>84411000</v>
      </c>
      <c r="E2317" s="53" t="s">
        <v>3967</v>
      </c>
      <c r="F2317" s="53"/>
    </row>
    <row r="2318" spans="1:6" ht="30" x14ac:dyDescent="0.25">
      <c r="A2318" s="52">
        <v>84412000</v>
      </c>
      <c r="B2318" s="53" t="s">
        <v>3968</v>
      </c>
      <c r="C2318" s="50"/>
      <c r="D2318" s="54">
        <v>84412000</v>
      </c>
      <c r="E2318" s="53" t="s">
        <v>3968</v>
      </c>
      <c r="F2318" s="53"/>
    </row>
    <row r="2319" spans="1:6" ht="45" x14ac:dyDescent="0.25">
      <c r="A2319" s="52">
        <v>84413000</v>
      </c>
      <c r="B2319" s="53" t="s">
        <v>3969</v>
      </c>
      <c r="C2319" s="50"/>
      <c r="D2319" s="54">
        <v>84413000</v>
      </c>
      <c r="E2319" s="53" t="s">
        <v>3969</v>
      </c>
      <c r="F2319" s="53"/>
    </row>
    <row r="2320" spans="1:6" ht="30" x14ac:dyDescent="0.25">
      <c r="A2320" s="52">
        <v>84414000</v>
      </c>
      <c r="B2320" s="53" t="s">
        <v>3970</v>
      </c>
      <c r="C2320" s="50"/>
      <c r="D2320" s="54">
        <v>84414000</v>
      </c>
      <c r="E2320" s="53" t="s">
        <v>3970</v>
      </c>
      <c r="F2320" s="53"/>
    </row>
    <row r="2321" spans="1:6" x14ac:dyDescent="0.25">
      <c r="A2321" s="52">
        <v>84418000</v>
      </c>
      <c r="B2321" s="53" t="s">
        <v>3971</v>
      </c>
      <c r="C2321" s="50"/>
      <c r="D2321" s="54">
        <v>84418000</v>
      </c>
      <c r="E2321" s="53" t="s">
        <v>3971</v>
      </c>
      <c r="F2321" s="53"/>
    </row>
    <row r="2322" spans="1:6" x14ac:dyDescent="0.25">
      <c r="A2322" s="52">
        <v>84419000</v>
      </c>
      <c r="B2322" s="53" t="s">
        <v>3139</v>
      </c>
      <c r="C2322" s="50"/>
      <c r="D2322" s="54">
        <v>84419000</v>
      </c>
      <c r="E2322" s="53" t="s">
        <v>3139</v>
      </c>
      <c r="F2322" s="53"/>
    </row>
    <row r="2323" spans="1:6" ht="30" x14ac:dyDescent="0.25">
      <c r="A2323" s="52">
        <v>84423010</v>
      </c>
      <c r="B2323" s="53" t="s">
        <v>3972</v>
      </c>
      <c r="C2323" s="50"/>
      <c r="D2323" s="54">
        <v>84423010</v>
      </c>
      <c r="E2323" s="53" t="s">
        <v>3972</v>
      </c>
      <c r="F2323" s="53"/>
    </row>
    <row r="2324" spans="1:6" ht="45" x14ac:dyDescent="0.25">
      <c r="A2324" s="52">
        <v>84423020</v>
      </c>
      <c r="B2324" s="53" t="s">
        <v>3973</v>
      </c>
      <c r="C2324" s="50"/>
      <c r="D2324" s="54">
        <v>84423020</v>
      </c>
      <c r="E2324" s="53" t="s">
        <v>3973</v>
      </c>
      <c r="F2324" s="53"/>
    </row>
    <row r="2325" spans="1:6" x14ac:dyDescent="0.25">
      <c r="A2325" s="52">
        <v>84423090</v>
      </c>
      <c r="B2325" s="53" t="s">
        <v>826</v>
      </c>
      <c r="C2325" s="50"/>
      <c r="D2325" s="54">
        <v>84423090</v>
      </c>
      <c r="E2325" s="53" t="s">
        <v>826</v>
      </c>
      <c r="F2325" s="53"/>
    </row>
    <row r="2326" spans="1:6" x14ac:dyDescent="0.25">
      <c r="A2326" s="52">
        <v>84424000</v>
      </c>
      <c r="B2326" s="53" t="s">
        <v>3974</v>
      </c>
      <c r="C2326" s="50"/>
      <c r="D2326" s="54">
        <v>84424000</v>
      </c>
      <c r="E2326" s="53" t="s">
        <v>3974</v>
      </c>
      <c r="F2326" s="53"/>
    </row>
    <row r="2327" spans="1:6" x14ac:dyDescent="0.25">
      <c r="A2327" s="52">
        <v>84425010</v>
      </c>
      <c r="B2327" s="53" t="s">
        <v>3975</v>
      </c>
      <c r="C2327" s="50"/>
      <c r="D2327" s="54">
        <v>84425010</v>
      </c>
      <c r="E2327" s="53" t="s">
        <v>3975</v>
      </c>
      <c r="F2327" s="53"/>
    </row>
    <row r="2328" spans="1:6" x14ac:dyDescent="0.25">
      <c r="A2328" s="52">
        <v>84425090</v>
      </c>
      <c r="B2328" s="53" t="s">
        <v>826</v>
      </c>
      <c r="C2328" s="50"/>
      <c r="D2328" s="54">
        <v>84425090</v>
      </c>
      <c r="E2328" s="53" t="s">
        <v>826</v>
      </c>
      <c r="F2328" s="53"/>
    </row>
    <row r="2329" spans="1:6" ht="30" x14ac:dyDescent="0.25">
      <c r="A2329" s="52">
        <v>84431100</v>
      </c>
      <c r="B2329" s="53" t="s">
        <v>3976</v>
      </c>
      <c r="C2329" s="50"/>
      <c r="D2329" s="54">
        <v>84431100</v>
      </c>
      <c r="E2329" s="53" t="s">
        <v>3976</v>
      </c>
      <c r="F2329" s="53"/>
    </row>
    <row r="2330" spans="1:6" ht="60" x14ac:dyDescent="0.25">
      <c r="A2330" s="52">
        <v>84431200</v>
      </c>
      <c r="B2330" s="53" t="s">
        <v>3977</v>
      </c>
      <c r="C2330" s="50"/>
      <c r="D2330" s="54">
        <v>84431200</v>
      </c>
      <c r="E2330" s="53" t="s">
        <v>3977</v>
      </c>
      <c r="F2330" s="53"/>
    </row>
    <row r="2331" spans="1:6" ht="30" x14ac:dyDescent="0.25">
      <c r="A2331" s="52">
        <v>84431300</v>
      </c>
      <c r="B2331" s="53" t="s">
        <v>3978</v>
      </c>
      <c r="C2331" s="50"/>
      <c r="D2331" s="54">
        <v>84431300</v>
      </c>
      <c r="E2331" s="53" t="s">
        <v>3978</v>
      </c>
      <c r="F2331" s="53"/>
    </row>
    <row r="2332" spans="1:6" ht="45" x14ac:dyDescent="0.25">
      <c r="A2332" s="52">
        <v>84431400</v>
      </c>
      <c r="B2332" s="53" t="s">
        <v>3979</v>
      </c>
      <c r="C2332" s="50"/>
      <c r="D2332" s="54">
        <v>84431400</v>
      </c>
      <c r="E2332" s="53" t="s">
        <v>3979</v>
      </c>
      <c r="F2332" s="53"/>
    </row>
    <row r="2333" spans="1:6" ht="60" x14ac:dyDescent="0.25">
      <c r="A2333" s="52">
        <v>84431500</v>
      </c>
      <c r="B2333" s="53" t="s">
        <v>3980</v>
      </c>
      <c r="C2333" s="50"/>
      <c r="D2333" s="54">
        <v>84431500</v>
      </c>
      <c r="E2333" s="53" t="s">
        <v>3980</v>
      </c>
      <c r="F2333" s="53"/>
    </row>
    <row r="2334" spans="1:6" ht="30" x14ac:dyDescent="0.25">
      <c r="A2334" s="52">
        <v>84431600</v>
      </c>
      <c r="B2334" s="53" t="s">
        <v>3981</v>
      </c>
      <c r="C2334" s="50"/>
      <c r="D2334" s="54">
        <v>84431600</v>
      </c>
      <c r="E2334" s="53" t="s">
        <v>3981</v>
      </c>
      <c r="F2334" s="53"/>
    </row>
    <row r="2335" spans="1:6" ht="30" x14ac:dyDescent="0.25">
      <c r="A2335" s="52">
        <v>84431700</v>
      </c>
      <c r="B2335" s="53" t="s">
        <v>3982</v>
      </c>
      <c r="C2335" s="50"/>
      <c r="D2335" s="54">
        <v>84431700</v>
      </c>
      <c r="E2335" s="53" t="s">
        <v>3982</v>
      </c>
      <c r="F2335" s="53"/>
    </row>
    <row r="2336" spans="1:6" x14ac:dyDescent="0.25">
      <c r="A2336" s="52">
        <v>84431910</v>
      </c>
      <c r="B2336" s="53" t="s">
        <v>3983</v>
      </c>
      <c r="C2336" s="50"/>
      <c r="D2336" s="54">
        <v>84431910</v>
      </c>
      <c r="E2336" s="53" t="s">
        <v>3983</v>
      </c>
      <c r="F2336" s="53"/>
    </row>
    <row r="2337" spans="1:6" x14ac:dyDescent="0.25">
      <c r="A2337" s="52">
        <v>84431990</v>
      </c>
      <c r="B2337" s="53" t="s">
        <v>823</v>
      </c>
      <c r="C2337" s="50"/>
      <c r="D2337" s="54">
        <v>84431990</v>
      </c>
      <c r="E2337" s="53" t="s">
        <v>823</v>
      </c>
      <c r="F2337" s="53"/>
    </row>
    <row r="2338" spans="1:6" ht="75" x14ac:dyDescent="0.25">
      <c r="A2338" s="52">
        <v>84433100</v>
      </c>
      <c r="B2338" s="53" t="s">
        <v>4878</v>
      </c>
      <c r="C2338" s="50"/>
      <c r="D2338" s="54">
        <v>84433100</v>
      </c>
      <c r="E2338" s="53" t="s">
        <v>3984</v>
      </c>
      <c r="F2338" s="53"/>
    </row>
    <row r="2339" spans="1:6" ht="30" x14ac:dyDescent="0.25">
      <c r="A2339" s="29">
        <v>84433211</v>
      </c>
      <c r="B2339" s="26" t="s">
        <v>4879</v>
      </c>
      <c r="C2339" s="27"/>
      <c r="D2339" s="29">
        <v>84433211</v>
      </c>
      <c r="E2339" s="26" t="s">
        <v>4879</v>
      </c>
      <c r="F2339" s="53"/>
    </row>
    <row r="2340" spans="1:6" x14ac:dyDescent="0.25">
      <c r="A2340" s="29">
        <v>84433219</v>
      </c>
      <c r="B2340" s="26" t="s">
        <v>971</v>
      </c>
      <c r="C2340" s="27"/>
      <c r="D2340" s="29">
        <v>84433219</v>
      </c>
      <c r="E2340" s="26" t="s">
        <v>971</v>
      </c>
      <c r="F2340" s="53"/>
    </row>
    <row r="2341" spans="1:6" x14ac:dyDescent="0.25">
      <c r="A2341" s="29">
        <v>84433220</v>
      </c>
      <c r="B2341" s="26" t="s">
        <v>4880</v>
      </c>
      <c r="C2341" s="27"/>
      <c r="D2341" s="29">
        <v>84433220</v>
      </c>
      <c r="E2341" s="26" t="s">
        <v>4880</v>
      </c>
      <c r="F2341" s="53"/>
    </row>
    <row r="2342" spans="1:6" x14ac:dyDescent="0.25">
      <c r="A2342" s="29">
        <v>84433290</v>
      </c>
      <c r="B2342" s="26" t="s">
        <v>889</v>
      </c>
      <c r="C2342" s="27"/>
      <c r="D2342" s="29">
        <v>84433290</v>
      </c>
      <c r="E2342" s="26" t="s">
        <v>889</v>
      </c>
      <c r="F2342" s="53"/>
    </row>
    <row r="2343" spans="1:6" x14ac:dyDescent="0.25">
      <c r="A2343" s="52">
        <v>84433910</v>
      </c>
      <c r="B2343" s="53" t="s">
        <v>3985</v>
      </c>
      <c r="C2343" s="50"/>
      <c r="D2343" s="54">
        <v>84433910</v>
      </c>
      <c r="E2343" s="53" t="s">
        <v>3985</v>
      </c>
      <c r="F2343" s="53"/>
    </row>
    <row r="2344" spans="1:6" x14ac:dyDescent="0.25">
      <c r="A2344" s="52">
        <v>84433990</v>
      </c>
      <c r="B2344" s="53" t="s">
        <v>889</v>
      </c>
      <c r="C2344" s="50"/>
      <c r="D2344" s="54">
        <v>84433990</v>
      </c>
      <c r="E2344" s="53" t="s">
        <v>889</v>
      </c>
      <c r="F2344" s="53"/>
    </row>
    <row r="2345" spans="1:6" ht="60" x14ac:dyDescent="0.25">
      <c r="A2345" s="52">
        <v>84439100</v>
      </c>
      <c r="B2345" s="53" t="s">
        <v>5204</v>
      </c>
      <c r="C2345" s="50"/>
      <c r="D2345" s="54">
        <v>84439100</v>
      </c>
      <c r="E2345" s="53" t="s">
        <v>3986</v>
      </c>
      <c r="F2345" s="53"/>
    </row>
    <row r="2346" spans="1:6" x14ac:dyDescent="0.25">
      <c r="A2346" s="52">
        <v>84439900</v>
      </c>
      <c r="B2346" s="53" t="s">
        <v>826</v>
      </c>
      <c r="C2346" s="50"/>
      <c r="D2346" s="54">
        <v>84439900</v>
      </c>
      <c r="E2346" s="53" t="s">
        <v>826</v>
      </c>
      <c r="F2346" s="53"/>
    </row>
    <row r="2347" spans="1:6" ht="30" x14ac:dyDescent="0.25">
      <c r="A2347" s="52">
        <v>84440000</v>
      </c>
      <c r="B2347" s="53" t="s">
        <v>5205</v>
      </c>
      <c r="C2347" s="50"/>
      <c r="D2347" s="54">
        <v>84440000</v>
      </c>
      <c r="E2347" s="53" t="s">
        <v>543</v>
      </c>
      <c r="F2347" s="53"/>
    </row>
    <row r="2348" spans="1:6" x14ac:dyDescent="0.25">
      <c r="A2348" s="52">
        <v>84451100</v>
      </c>
      <c r="B2348" s="53" t="s">
        <v>3987</v>
      </c>
      <c r="C2348" s="50"/>
      <c r="D2348" s="54">
        <v>84451100</v>
      </c>
      <c r="E2348" s="53" t="s">
        <v>3987</v>
      </c>
      <c r="F2348" s="53"/>
    </row>
    <row r="2349" spans="1:6" x14ac:dyDescent="0.25">
      <c r="A2349" s="52">
        <v>84451200</v>
      </c>
      <c r="B2349" s="53" t="s">
        <v>3988</v>
      </c>
      <c r="C2349" s="50"/>
      <c r="D2349" s="54">
        <v>84451200</v>
      </c>
      <c r="E2349" s="53" t="s">
        <v>3988</v>
      </c>
      <c r="F2349" s="53"/>
    </row>
    <row r="2350" spans="1:6" x14ac:dyDescent="0.25">
      <c r="A2350" s="52">
        <v>84451300</v>
      </c>
      <c r="B2350" s="53" t="s">
        <v>3989</v>
      </c>
      <c r="C2350" s="50"/>
      <c r="D2350" s="54">
        <v>84451300</v>
      </c>
      <c r="E2350" s="53" t="s">
        <v>3989</v>
      </c>
      <c r="F2350" s="53"/>
    </row>
    <row r="2351" spans="1:6" x14ac:dyDescent="0.25">
      <c r="A2351" s="52">
        <v>84451910</v>
      </c>
      <c r="B2351" s="53" t="s">
        <v>3990</v>
      </c>
      <c r="C2351" s="50"/>
      <c r="D2351" s="54">
        <v>84451910</v>
      </c>
      <c r="E2351" s="53" t="s">
        <v>3990</v>
      </c>
      <c r="F2351" s="53"/>
    </row>
    <row r="2352" spans="1:6" x14ac:dyDescent="0.25">
      <c r="A2352" s="52">
        <v>84451990</v>
      </c>
      <c r="B2352" s="53" t="s">
        <v>889</v>
      </c>
      <c r="C2352" s="50"/>
      <c r="D2352" s="54">
        <v>84451990</v>
      </c>
      <c r="E2352" s="53" t="s">
        <v>889</v>
      </c>
      <c r="F2352" s="53"/>
    </row>
    <row r="2353" spans="1:6" x14ac:dyDescent="0.25">
      <c r="A2353" s="52">
        <v>84452000</v>
      </c>
      <c r="B2353" s="53" t="s">
        <v>3991</v>
      </c>
      <c r="C2353" s="50"/>
      <c r="D2353" s="54">
        <v>84452000</v>
      </c>
      <c r="E2353" s="53" t="s">
        <v>3991</v>
      </c>
      <c r="F2353" s="53"/>
    </row>
    <row r="2354" spans="1:6" x14ac:dyDescent="0.25">
      <c r="A2354" s="52">
        <v>84453000</v>
      </c>
      <c r="B2354" s="53" t="s">
        <v>3992</v>
      </c>
      <c r="C2354" s="50"/>
      <c r="D2354" s="54">
        <v>84453000</v>
      </c>
      <c r="E2354" s="53" t="s">
        <v>3992</v>
      </c>
      <c r="F2354" s="53"/>
    </row>
    <row r="2355" spans="1:6" ht="30" x14ac:dyDescent="0.25">
      <c r="A2355" s="52">
        <v>84454000</v>
      </c>
      <c r="B2355" s="53" t="s">
        <v>3993</v>
      </c>
      <c r="C2355" s="50"/>
      <c r="D2355" s="54">
        <v>84454000</v>
      </c>
      <c r="E2355" s="53" t="s">
        <v>3993</v>
      </c>
      <c r="F2355" s="53"/>
    </row>
    <row r="2356" spans="1:6" x14ac:dyDescent="0.25">
      <c r="A2356" s="52">
        <v>84459000</v>
      </c>
      <c r="B2356" s="53" t="s">
        <v>824</v>
      </c>
      <c r="C2356" s="50"/>
      <c r="D2356" s="54">
        <v>84459000</v>
      </c>
      <c r="E2356" s="53" t="s">
        <v>824</v>
      </c>
      <c r="F2356" s="53"/>
    </row>
    <row r="2357" spans="1:6" ht="30" x14ac:dyDescent="0.25">
      <c r="A2357" s="52">
        <v>84461000</v>
      </c>
      <c r="B2357" s="53" t="s">
        <v>3994</v>
      </c>
      <c r="C2357" s="50"/>
      <c r="D2357" s="54">
        <v>84461000</v>
      </c>
      <c r="E2357" s="53" t="s">
        <v>3994</v>
      </c>
      <c r="F2357" s="53"/>
    </row>
    <row r="2358" spans="1:6" x14ac:dyDescent="0.25">
      <c r="A2358" s="52">
        <v>84462100</v>
      </c>
      <c r="B2358" s="53" t="s">
        <v>3995</v>
      </c>
      <c r="C2358" s="50"/>
      <c r="D2358" s="54">
        <v>84462100</v>
      </c>
      <c r="E2358" s="53" t="s">
        <v>3995</v>
      </c>
      <c r="F2358" s="53"/>
    </row>
    <row r="2359" spans="1:6" x14ac:dyDescent="0.25">
      <c r="A2359" s="52">
        <v>84462900</v>
      </c>
      <c r="B2359" s="53" t="s">
        <v>826</v>
      </c>
      <c r="C2359" s="50"/>
      <c r="D2359" s="54">
        <v>84462900</v>
      </c>
      <c r="E2359" s="53" t="s">
        <v>826</v>
      </c>
      <c r="F2359" s="53"/>
    </row>
    <row r="2360" spans="1:6" ht="30" x14ac:dyDescent="0.25">
      <c r="A2360" s="52">
        <v>84463000</v>
      </c>
      <c r="B2360" s="53" t="s">
        <v>3996</v>
      </c>
      <c r="C2360" s="50"/>
      <c r="D2360" s="54">
        <v>84463000</v>
      </c>
      <c r="E2360" s="53" t="s">
        <v>3996</v>
      </c>
      <c r="F2360" s="53"/>
    </row>
    <row r="2361" spans="1:6" ht="30" x14ac:dyDescent="0.25">
      <c r="A2361" s="52">
        <v>84471100</v>
      </c>
      <c r="B2361" s="53" t="s">
        <v>3997</v>
      </c>
      <c r="C2361" s="50"/>
      <c r="D2361" s="54">
        <v>84471100</v>
      </c>
      <c r="E2361" s="53" t="s">
        <v>3997</v>
      </c>
      <c r="F2361" s="53"/>
    </row>
    <row r="2362" spans="1:6" x14ac:dyDescent="0.25">
      <c r="A2362" s="52">
        <v>84471200</v>
      </c>
      <c r="B2362" s="53" t="s">
        <v>3998</v>
      </c>
      <c r="C2362" s="50"/>
      <c r="D2362" s="54">
        <v>84471200</v>
      </c>
      <c r="E2362" s="53" t="s">
        <v>3998</v>
      </c>
      <c r="F2362" s="53"/>
    </row>
    <row r="2363" spans="1:6" ht="30" x14ac:dyDescent="0.25">
      <c r="A2363" s="52">
        <v>84472010</v>
      </c>
      <c r="B2363" s="53" t="s">
        <v>3999</v>
      </c>
      <c r="C2363" s="50"/>
      <c r="D2363" s="54">
        <v>84472010</v>
      </c>
      <c r="E2363" s="53" t="s">
        <v>3999</v>
      </c>
      <c r="F2363" s="53"/>
    </row>
    <row r="2364" spans="1:6" x14ac:dyDescent="0.25">
      <c r="A2364" s="52">
        <v>84472020</v>
      </c>
      <c r="B2364" s="53" t="s">
        <v>4000</v>
      </c>
      <c r="C2364" s="50"/>
      <c r="D2364" s="54">
        <v>84472020</v>
      </c>
      <c r="E2364" s="53" t="s">
        <v>4000</v>
      </c>
      <c r="F2364" s="53"/>
    </row>
    <row r="2365" spans="1:6" x14ac:dyDescent="0.25">
      <c r="A2365" s="52">
        <v>84472030</v>
      </c>
      <c r="B2365" s="53" t="s">
        <v>4001</v>
      </c>
      <c r="C2365" s="50"/>
      <c r="D2365" s="54">
        <v>84472030</v>
      </c>
      <c r="E2365" s="53" t="s">
        <v>4001</v>
      </c>
      <c r="F2365" s="53"/>
    </row>
    <row r="2366" spans="1:6" x14ac:dyDescent="0.25">
      <c r="A2366" s="52">
        <v>84479000</v>
      </c>
      <c r="B2366" s="53" t="s">
        <v>878</v>
      </c>
      <c r="C2366" s="50"/>
      <c r="D2366" s="54">
        <v>84479000</v>
      </c>
      <c r="E2366" s="53" t="s">
        <v>878</v>
      </c>
      <c r="F2366" s="53"/>
    </row>
    <row r="2367" spans="1:6" ht="60" x14ac:dyDescent="0.25">
      <c r="A2367" s="52">
        <v>84481100</v>
      </c>
      <c r="B2367" s="53" t="s">
        <v>4002</v>
      </c>
      <c r="C2367" s="50"/>
      <c r="D2367" s="54">
        <v>84481100</v>
      </c>
      <c r="E2367" s="53" t="s">
        <v>4002</v>
      </c>
      <c r="F2367" s="53"/>
    </row>
    <row r="2368" spans="1:6" x14ac:dyDescent="0.25">
      <c r="A2368" s="52">
        <v>84481900</v>
      </c>
      <c r="B2368" s="53" t="s">
        <v>826</v>
      </c>
      <c r="C2368" s="50"/>
      <c r="D2368" s="54">
        <v>84481900</v>
      </c>
      <c r="E2368" s="53" t="s">
        <v>826</v>
      </c>
      <c r="F2368" s="53"/>
    </row>
    <row r="2369" spans="1:6" ht="45" x14ac:dyDescent="0.25">
      <c r="A2369" s="52">
        <v>84482000</v>
      </c>
      <c r="B2369" s="53" t="s">
        <v>5206</v>
      </c>
      <c r="C2369" s="50"/>
      <c r="D2369" s="54">
        <v>84482000</v>
      </c>
      <c r="E2369" s="53" t="s">
        <v>4003</v>
      </c>
      <c r="F2369" s="53"/>
    </row>
    <row r="2370" spans="1:6" x14ac:dyDescent="0.25">
      <c r="A2370" s="52">
        <v>84483100</v>
      </c>
      <c r="B2370" s="53" t="s">
        <v>4004</v>
      </c>
      <c r="C2370" s="50"/>
      <c r="D2370" s="54">
        <v>84483100</v>
      </c>
      <c r="E2370" s="53" t="s">
        <v>4004</v>
      </c>
      <c r="F2370" s="53"/>
    </row>
    <row r="2371" spans="1:6" x14ac:dyDescent="0.25">
      <c r="A2371" s="52">
        <v>84483210</v>
      </c>
      <c r="B2371" s="53" t="s">
        <v>4005</v>
      </c>
      <c r="C2371" s="50"/>
      <c r="D2371" s="54">
        <v>84483210</v>
      </c>
      <c r="E2371" s="53" t="s">
        <v>4005</v>
      </c>
      <c r="F2371" s="53"/>
    </row>
    <row r="2372" spans="1:6" x14ac:dyDescent="0.25">
      <c r="A2372" s="52">
        <v>84483290</v>
      </c>
      <c r="B2372" s="53" t="s">
        <v>889</v>
      </c>
      <c r="C2372" s="50"/>
      <c r="D2372" s="54">
        <v>84483290</v>
      </c>
      <c r="E2372" s="53" t="s">
        <v>889</v>
      </c>
      <c r="F2372" s="53"/>
    </row>
    <row r="2373" spans="1:6" x14ac:dyDescent="0.25">
      <c r="A2373" s="52">
        <v>84483300</v>
      </c>
      <c r="B2373" s="53" t="s">
        <v>4006</v>
      </c>
      <c r="C2373" s="50"/>
      <c r="D2373" s="54">
        <v>84483300</v>
      </c>
      <c r="E2373" s="53" t="s">
        <v>4006</v>
      </c>
      <c r="F2373" s="53"/>
    </row>
    <row r="2374" spans="1:6" x14ac:dyDescent="0.25">
      <c r="A2374" s="52">
        <v>84483900</v>
      </c>
      <c r="B2374" s="53" t="s">
        <v>826</v>
      </c>
      <c r="C2374" s="50"/>
      <c r="D2374" s="54">
        <v>84483900</v>
      </c>
      <c r="E2374" s="53" t="s">
        <v>826</v>
      </c>
      <c r="F2374" s="53"/>
    </row>
    <row r="2375" spans="1:6" x14ac:dyDescent="0.25">
      <c r="A2375" s="52">
        <v>84484200</v>
      </c>
      <c r="B2375" s="53" t="s">
        <v>4007</v>
      </c>
      <c r="C2375" s="50"/>
      <c r="D2375" s="54">
        <v>84484200</v>
      </c>
      <c r="E2375" s="53" t="s">
        <v>4007</v>
      </c>
      <c r="F2375" s="53"/>
    </row>
    <row r="2376" spans="1:6" x14ac:dyDescent="0.25">
      <c r="A2376" s="52">
        <v>84484900</v>
      </c>
      <c r="B2376" s="53" t="s">
        <v>826</v>
      </c>
      <c r="C2376" s="50"/>
      <c r="D2376" s="54">
        <v>84484900</v>
      </c>
      <c r="E2376" s="53" t="s">
        <v>826</v>
      </c>
      <c r="F2376" s="53"/>
    </row>
    <row r="2377" spans="1:6" ht="30" x14ac:dyDescent="0.25">
      <c r="A2377" s="52">
        <v>84485100</v>
      </c>
      <c r="B2377" s="53" t="s">
        <v>4008</v>
      </c>
      <c r="C2377" s="50"/>
      <c r="D2377" s="54">
        <v>84485100</v>
      </c>
      <c r="E2377" s="53" t="s">
        <v>4008</v>
      </c>
      <c r="F2377" s="53"/>
    </row>
    <row r="2378" spans="1:6" x14ac:dyDescent="0.25">
      <c r="A2378" s="52">
        <v>84485900</v>
      </c>
      <c r="B2378" s="53" t="s">
        <v>826</v>
      </c>
      <c r="C2378" s="50"/>
      <c r="D2378" s="54">
        <v>84485900</v>
      </c>
      <c r="E2378" s="53" t="s">
        <v>826</v>
      </c>
      <c r="F2378" s="53"/>
    </row>
    <row r="2379" spans="1:6" x14ac:dyDescent="0.25">
      <c r="A2379" s="52">
        <v>84490010</v>
      </c>
      <c r="B2379" s="53" t="s">
        <v>4009</v>
      </c>
      <c r="C2379" s="50"/>
      <c r="D2379" s="54">
        <v>84490010</v>
      </c>
      <c r="E2379" s="53" t="s">
        <v>4009</v>
      </c>
      <c r="F2379" s="53"/>
    </row>
    <row r="2380" spans="1:6" x14ac:dyDescent="0.25">
      <c r="A2380" s="52">
        <v>84490090</v>
      </c>
      <c r="B2380" s="53" t="s">
        <v>3139</v>
      </c>
      <c r="C2380" s="50"/>
      <c r="D2380" s="54">
        <v>84490090</v>
      </c>
      <c r="E2380" s="53" t="s">
        <v>3139</v>
      </c>
      <c r="F2380" s="53"/>
    </row>
    <row r="2381" spans="1:6" x14ac:dyDescent="0.25">
      <c r="A2381" s="52">
        <v>84501100</v>
      </c>
      <c r="B2381" s="53" t="s">
        <v>4010</v>
      </c>
      <c r="C2381" s="50"/>
      <c r="D2381" s="54">
        <v>84501100</v>
      </c>
      <c r="E2381" s="53" t="s">
        <v>4010</v>
      </c>
      <c r="F2381" s="53"/>
    </row>
    <row r="2382" spans="1:6" ht="30" x14ac:dyDescent="0.25">
      <c r="A2382" s="52">
        <v>84501200</v>
      </c>
      <c r="B2382" s="53" t="s">
        <v>4011</v>
      </c>
      <c r="C2382" s="50"/>
      <c r="D2382" s="54">
        <v>84501200</v>
      </c>
      <c r="E2382" s="53" t="s">
        <v>4011</v>
      </c>
      <c r="F2382" s="53"/>
    </row>
    <row r="2383" spans="1:6" x14ac:dyDescent="0.25">
      <c r="A2383" s="52">
        <v>84501900</v>
      </c>
      <c r="B2383" s="53" t="s">
        <v>845</v>
      </c>
      <c r="C2383" s="50"/>
      <c r="D2383" s="54">
        <v>84501900</v>
      </c>
      <c r="E2383" s="53" t="s">
        <v>845</v>
      </c>
      <c r="F2383" s="53"/>
    </row>
    <row r="2384" spans="1:6" ht="30" x14ac:dyDescent="0.25">
      <c r="A2384" s="52">
        <v>84502000</v>
      </c>
      <c r="B2384" s="53" t="s">
        <v>4012</v>
      </c>
      <c r="C2384" s="50"/>
      <c r="D2384" s="54">
        <v>84502000</v>
      </c>
      <c r="E2384" s="53" t="s">
        <v>4012</v>
      </c>
      <c r="F2384" s="53"/>
    </row>
    <row r="2385" spans="1:6" x14ac:dyDescent="0.25">
      <c r="A2385" s="52">
        <v>84509000</v>
      </c>
      <c r="B2385" s="53" t="s">
        <v>3139</v>
      </c>
      <c r="C2385" s="50"/>
      <c r="D2385" s="54">
        <v>84509000</v>
      </c>
      <c r="E2385" s="53" t="s">
        <v>3139</v>
      </c>
      <c r="F2385" s="53"/>
    </row>
    <row r="2386" spans="1:6" x14ac:dyDescent="0.25">
      <c r="A2386" s="52">
        <v>84511000</v>
      </c>
      <c r="B2386" s="53" t="s">
        <v>4013</v>
      </c>
      <c r="C2386" s="50"/>
      <c r="D2386" s="54">
        <v>84511000</v>
      </c>
      <c r="E2386" s="53" t="s">
        <v>4013</v>
      </c>
      <c r="F2386" s="53"/>
    </row>
    <row r="2387" spans="1:6" ht="30" x14ac:dyDescent="0.25">
      <c r="A2387" s="52">
        <v>84512100</v>
      </c>
      <c r="B2387" s="53" t="s">
        <v>4014</v>
      </c>
      <c r="C2387" s="50"/>
      <c r="D2387" s="54">
        <v>84512100</v>
      </c>
      <c r="E2387" s="53" t="s">
        <v>4014</v>
      </c>
      <c r="F2387" s="53"/>
    </row>
    <row r="2388" spans="1:6" x14ac:dyDescent="0.25">
      <c r="A2388" s="52">
        <v>84512900</v>
      </c>
      <c r="B2388" s="53" t="s">
        <v>845</v>
      </c>
      <c r="C2388" s="50"/>
      <c r="D2388" s="54">
        <v>84512900</v>
      </c>
      <c r="E2388" s="53" t="s">
        <v>845</v>
      </c>
      <c r="F2388" s="53"/>
    </row>
    <row r="2389" spans="1:6" ht="30" x14ac:dyDescent="0.25">
      <c r="A2389" s="52">
        <v>84513000</v>
      </c>
      <c r="B2389" s="53" t="s">
        <v>4015</v>
      </c>
      <c r="C2389" s="50"/>
      <c r="D2389" s="54">
        <v>84513000</v>
      </c>
      <c r="E2389" s="53" t="s">
        <v>4015</v>
      </c>
      <c r="F2389" s="53"/>
    </row>
    <row r="2390" spans="1:6" x14ac:dyDescent="0.25">
      <c r="A2390" s="52">
        <v>84514010</v>
      </c>
      <c r="B2390" s="53" t="s">
        <v>4016</v>
      </c>
      <c r="C2390" s="50"/>
      <c r="D2390" s="54">
        <v>84514010</v>
      </c>
      <c r="E2390" s="53" t="s">
        <v>4016</v>
      </c>
      <c r="F2390" s="53"/>
    </row>
    <row r="2391" spans="1:6" x14ac:dyDescent="0.25">
      <c r="A2391" s="52">
        <v>84514090</v>
      </c>
      <c r="B2391" s="53" t="s">
        <v>845</v>
      </c>
      <c r="C2391" s="50"/>
      <c r="D2391" s="54">
        <v>84514090</v>
      </c>
      <c r="E2391" s="53" t="s">
        <v>845</v>
      </c>
      <c r="F2391" s="53"/>
    </row>
    <row r="2392" spans="1:6" ht="30" x14ac:dyDescent="0.25">
      <c r="A2392" s="52">
        <v>84515000</v>
      </c>
      <c r="B2392" s="53" t="s">
        <v>4017</v>
      </c>
      <c r="C2392" s="50"/>
      <c r="D2392" s="54">
        <v>84515000</v>
      </c>
      <c r="E2392" s="53" t="s">
        <v>4017</v>
      </c>
      <c r="F2392" s="53"/>
    </row>
    <row r="2393" spans="1:6" x14ac:dyDescent="0.25">
      <c r="A2393" s="52">
        <v>84518000</v>
      </c>
      <c r="B2393" s="53" t="s">
        <v>3971</v>
      </c>
      <c r="C2393" s="50"/>
      <c r="D2393" s="54">
        <v>84518000</v>
      </c>
      <c r="E2393" s="53" t="s">
        <v>3971</v>
      </c>
      <c r="F2393" s="53"/>
    </row>
    <row r="2394" spans="1:6" x14ac:dyDescent="0.25">
      <c r="A2394" s="52">
        <v>84519000</v>
      </c>
      <c r="B2394" s="53" t="s">
        <v>3139</v>
      </c>
      <c r="C2394" s="50"/>
      <c r="D2394" s="54">
        <v>84519000</v>
      </c>
      <c r="E2394" s="53" t="s">
        <v>3139</v>
      </c>
      <c r="F2394" s="53"/>
    </row>
    <row r="2395" spans="1:6" x14ac:dyDescent="0.25">
      <c r="A2395" s="52">
        <v>84521010</v>
      </c>
      <c r="B2395" s="53" t="s">
        <v>4018</v>
      </c>
      <c r="C2395" s="50"/>
      <c r="D2395" s="54">
        <v>84521010</v>
      </c>
      <c r="E2395" s="53" t="s">
        <v>4018</v>
      </c>
      <c r="F2395" s="53"/>
    </row>
    <row r="2396" spans="1:6" x14ac:dyDescent="0.25">
      <c r="A2396" s="52">
        <v>84521020</v>
      </c>
      <c r="B2396" s="53" t="s">
        <v>4019</v>
      </c>
      <c r="C2396" s="50"/>
      <c r="D2396" s="54">
        <v>84521020</v>
      </c>
      <c r="E2396" s="53" t="s">
        <v>4019</v>
      </c>
      <c r="F2396" s="53"/>
    </row>
    <row r="2397" spans="1:6" x14ac:dyDescent="0.25">
      <c r="A2397" s="52">
        <v>84522100</v>
      </c>
      <c r="B2397" s="53" t="s">
        <v>4020</v>
      </c>
      <c r="C2397" s="50"/>
      <c r="D2397" s="54">
        <v>84522100</v>
      </c>
      <c r="E2397" s="53" t="s">
        <v>4020</v>
      </c>
      <c r="F2397" s="53"/>
    </row>
    <row r="2398" spans="1:6" x14ac:dyDescent="0.25">
      <c r="A2398" s="52">
        <v>84522900</v>
      </c>
      <c r="B2398" s="53" t="s">
        <v>845</v>
      </c>
      <c r="C2398" s="50"/>
      <c r="D2398" s="54">
        <v>84522900</v>
      </c>
      <c r="E2398" s="53" t="s">
        <v>845</v>
      </c>
      <c r="F2398" s="53"/>
    </row>
    <row r="2399" spans="1:6" x14ac:dyDescent="0.25">
      <c r="A2399" s="52">
        <v>84523000</v>
      </c>
      <c r="B2399" s="53" t="s">
        <v>4021</v>
      </c>
      <c r="C2399" s="50"/>
      <c r="D2399" s="54">
        <v>84523000</v>
      </c>
      <c r="E2399" s="53" t="s">
        <v>4021</v>
      </c>
      <c r="F2399" s="53"/>
    </row>
    <row r="2400" spans="1:6" ht="30" x14ac:dyDescent="0.25">
      <c r="A2400" s="52">
        <v>84529010</v>
      </c>
      <c r="B2400" s="53" t="s">
        <v>4022</v>
      </c>
      <c r="C2400" s="50"/>
      <c r="D2400" s="54">
        <v>84529010</v>
      </c>
      <c r="E2400" s="53" t="s">
        <v>4022</v>
      </c>
      <c r="F2400" s="53"/>
    </row>
    <row r="2401" spans="1:6" x14ac:dyDescent="0.25">
      <c r="A2401" s="52">
        <v>84529090</v>
      </c>
      <c r="B2401" s="53" t="s">
        <v>4023</v>
      </c>
      <c r="C2401" s="50"/>
      <c r="D2401" s="54">
        <v>84529090</v>
      </c>
      <c r="E2401" s="53" t="s">
        <v>4023</v>
      </c>
      <c r="F2401" s="53"/>
    </row>
    <row r="2402" spans="1:6" ht="30" x14ac:dyDescent="0.25">
      <c r="A2402" s="52">
        <v>84531000</v>
      </c>
      <c r="B2402" s="53" t="s">
        <v>4024</v>
      </c>
      <c r="C2402" s="50"/>
      <c r="D2402" s="54">
        <v>84531000</v>
      </c>
      <c r="E2402" s="53" t="s">
        <v>4024</v>
      </c>
      <c r="F2402" s="53"/>
    </row>
    <row r="2403" spans="1:6" ht="30" x14ac:dyDescent="0.25">
      <c r="A2403" s="52">
        <v>84532000</v>
      </c>
      <c r="B2403" s="53" t="s">
        <v>4025</v>
      </c>
      <c r="C2403" s="50"/>
      <c r="D2403" s="54">
        <v>84532000</v>
      </c>
      <c r="E2403" s="53" t="s">
        <v>4025</v>
      </c>
      <c r="F2403" s="53"/>
    </row>
    <row r="2404" spans="1:6" x14ac:dyDescent="0.25">
      <c r="A2404" s="52">
        <v>84538000</v>
      </c>
      <c r="B2404" s="53" t="s">
        <v>3971</v>
      </c>
      <c r="C2404" s="50"/>
      <c r="D2404" s="54">
        <v>84538000</v>
      </c>
      <c r="E2404" s="53" t="s">
        <v>3971</v>
      </c>
      <c r="F2404" s="53"/>
    </row>
    <row r="2405" spans="1:6" x14ac:dyDescent="0.25">
      <c r="A2405" s="52">
        <v>84539000</v>
      </c>
      <c r="B2405" s="53" t="s">
        <v>3139</v>
      </c>
      <c r="C2405" s="50"/>
      <c r="D2405" s="54">
        <v>84539000</v>
      </c>
      <c r="E2405" s="53" t="s">
        <v>3139</v>
      </c>
      <c r="F2405" s="53"/>
    </row>
    <row r="2406" spans="1:6" x14ac:dyDescent="0.25">
      <c r="A2406" s="52">
        <v>84541000</v>
      </c>
      <c r="B2406" s="53" t="s">
        <v>4026</v>
      </c>
      <c r="C2406" s="50"/>
      <c r="D2406" s="54">
        <v>84541000</v>
      </c>
      <c r="E2406" s="53" t="s">
        <v>4026</v>
      </c>
      <c r="F2406" s="53"/>
    </row>
    <row r="2407" spans="1:6" x14ac:dyDescent="0.25">
      <c r="A2407" s="52">
        <v>84542000</v>
      </c>
      <c r="B2407" s="53" t="s">
        <v>4027</v>
      </c>
      <c r="C2407" s="50"/>
      <c r="D2407" s="54">
        <v>84542000</v>
      </c>
      <c r="E2407" s="53" t="s">
        <v>4027</v>
      </c>
      <c r="F2407" s="53"/>
    </row>
    <row r="2408" spans="1:6" x14ac:dyDescent="0.25">
      <c r="A2408" s="52">
        <v>84543000</v>
      </c>
      <c r="B2408" s="53" t="s">
        <v>4028</v>
      </c>
      <c r="C2408" s="50"/>
      <c r="D2408" s="54">
        <v>84543000</v>
      </c>
      <c r="E2408" s="53" t="s">
        <v>4028</v>
      </c>
      <c r="F2408" s="53"/>
    </row>
    <row r="2409" spans="1:6" x14ac:dyDescent="0.25">
      <c r="A2409" s="52">
        <v>84549000</v>
      </c>
      <c r="B2409" s="53" t="s">
        <v>3139</v>
      </c>
      <c r="C2409" s="50"/>
      <c r="D2409" s="54">
        <v>84549000</v>
      </c>
      <c r="E2409" s="53" t="s">
        <v>3139</v>
      </c>
      <c r="F2409" s="53"/>
    </row>
    <row r="2410" spans="1:6" x14ac:dyDescent="0.25">
      <c r="A2410" s="52">
        <v>84551000</v>
      </c>
      <c r="B2410" s="53" t="s">
        <v>4029</v>
      </c>
      <c r="C2410" s="50"/>
      <c r="D2410" s="54">
        <v>84551000</v>
      </c>
      <c r="E2410" s="53" t="s">
        <v>4029</v>
      </c>
      <c r="F2410" s="53"/>
    </row>
    <row r="2411" spans="1:6" ht="30" x14ac:dyDescent="0.25">
      <c r="A2411" s="52">
        <v>84552100</v>
      </c>
      <c r="B2411" s="53" t="s">
        <v>4030</v>
      </c>
      <c r="C2411" s="50"/>
      <c r="D2411" s="54">
        <v>84552100</v>
      </c>
      <c r="E2411" s="53" t="s">
        <v>4030</v>
      </c>
      <c r="F2411" s="53"/>
    </row>
    <row r="2412" spans="1:6" x14ac:dyDescent="0.25">
      <c r="A2412" s="52">
        <v>84552200</v>
      </c>
      <c r="B2412" s="53" t="s">
        <v>4031</v>
      </c>
      <c r="C2412" s="50"/>
      <c r="D2412" s="54">
        <v>84552200</v>
      </c>
      <c r="E2412" s="53" t="s">
        <v>4031</v>
      </c>
      <c r="F2412" s="53"/>
    </row>
    <row r="2413" spans="1:6" x14ac:dyDescent="0.25">
      <c r="A2413" s="52">
        <v>84553000</v>
      </c>
      <c r="B2413" s="53" t="s">
        <v>4032</v>
      </c>
      <c r="C2413" s="50"/>
      <c r="D2413" s="54">
        <v>84553000</v>
      </c>
      <c r="E2413" s="53" t="s">
        <v>4032</v>
      </c>
      <c r="F2413" s="53"/>
    </row>
    <row r="2414" spans="1:6" x14ac:dyDescent="0.25">
      <c r="A2414" s="52">
        <v>84559000</v>
      </c>
      <c r="B2414" s="53" t="s">
        <v>3472</v>
      </c>
      <c r="C2414" s="50"/>
      <c r="D2414" s="54">
        <v>84559000</v>
      </c>
      <c r="E2414" s="53" t="s">
        <v>3472</v>
      </c>
      <c r="F2414" s="53"/>
    </row>
    <row r="2415" spans="1:6" ht="30" x14ac:dyDescent="0.25">
      <c r="A2415" s="29">
        <v>84561100</v>
      </c>
      <c r="B2415" s="26" t="s">
        <v>5778</v>
      </c>
      <c r="C2415" s="27" t="s">
        <v>5332</v>
      </c>
      <c r="D2415" s="60">
        <v>84561000</v>
      </c>
      <c r="E2415" s="26" t="s">
        <v>5732</v>
      </c>
      <c r="F2415" s="45" t="s">
        <v>5425</v>
      </c>
    </row>
    <row r="2416" spans="1:6" ht="30" x14ac:dyDescent="0.25">
      <c r="A2416" s="29">
        <v>84561200</v>
      </c>
      <c r="B2416" s="26" t="s">
        <v>5779</v>
      </c>
      <c r="C2416" s="27" t="s">
        <v>5332</v>
      </c>
      <c r="D2416" s="60">
        <v>84561000</v>
      </c>
      <c r="E2416" s="26" t="s">
        <v>5732</v>
      </c>
      <c r="F2416" s="45" t="s">
        <v>5425</v>
      </c>
    </row>
    <row r="2417" spans="1:6" x14ac:dyDescent="0.25">
      <c r="A2417" s="52">
        <v>84562000</v>
      </c>
      <c r="B2417" s="53" t="s">
        <v>4033</v>
      </c>
      <c r="C2417" s="50"/>
      <c r="D2417" s="54">
        <v>84562000</v>
      </c>
      <c r="E2417" s="53" t="s">
        <v>4033</v>
      </c>
      <c r="F2417" s="53"/>
    </row>
    <row r="2418" spans="1:6" x14ac:dyDescent="0.25">
      <c r="A2418" s="52">
        <v>84563000</v>
      </c>
      <c r="B2418" s="53" t="s">
        <v>4034</v>
      </c>
      <c r="C2418" s="50"/>
      <c r="D2418" s="54">
        <v>84563000</v>
      </c>
      <c r="E2418" s="53" t="s">
        <v>4034</v>
      </c>
      <c r="F2418" s="53"/>
    </row>
    <row r="2419" spans="1:6" x14ac:dyDescent="0.25">
      <c r="A2419" s="29">
        <v>84564000</v>
      </c>
      <c r="B2419" s="26" t="s">
        <v>5780</v>
      </c>
      <c r="C2419" s="27" t="s">
        <v>5332</v>
      </c>
      <c r="D2419" s="60">
        <v>84569000</v>
      </c>
      <c r="E2419" s="26" t="s">
        <v>878</v>
      </c>
      <c r="F2419" s="45" t="s">
        <v>5425</v>
      </c>
    </row>
    <row r="2420" spans="1:6" x14ac:dyDescent="0.25">
      <c r="A2420" s="29">
        <v>84565000</v>
      </c>
      <c r="B2420" s="26" t="s">
        <v>5781</v>
      </c>
      <c r="C2420" s="27" t="s">
        <v>5332</v>
      </c>
      <c r="D2420" s="60">
        <v>84569000</v>
      </c>
      <c r="E2420" s="26" t="s">
        <v>878</v>
      </c>
      <c r="F2420" s="45" t="s">
        <v>5425</v>
      </c>
    </row>
    <row r="2421" spans="1:6" x14ac:dyDescent="0.25">
      <c r="A2421" s="28">
        <v>84569000</v>
      </c>
      <c r="B2421" s="26" t="s">
        <v>878</v>
      </c>
      <c r="C2421" s="27" t="s">
        <v>5332</v>
      </c>
      <c r="D2421" s="60">
        <v>84569000</v>
      </c>
      <c r="E2421" s="26" t="s">
        <v>878</v>
      </c>
      <c r="F2421" s="45" t="s">
        <v>5425</v>
      </c>
    </row>
    <row r="2422" spans="1:6" x14ac:dyDescent="0.25">
      <c r="A2422" s="52">
        <v>84571000</v>
      </c>
      <c r="B2422" s="53" t="s">
        <v>4035</v>
      </c>
      <c r="C2422" s="50"/>
      <c r="D2422" s="54">
        <v>84571000</v>
      </c>
      <c r="E2422" s="53" t="s">
        <v>4035</v>
      </c>
      <c r="F2422" s="53"/>
    </row>
    <row r="2423" spans="1:6" x14ac:dyDescent="0.25">
      <c r="A2423" s="52">
        <v>84572000</v>
      </c>
      <c r="B2423" s="53" t="s">
        <v>4036</v>
      </c>
      <c r="C2423" s="50"/>
      <c r="D2423" s="54">
        <v>84572000</v>
      </c>
      <c r="E2423" s="53" t="s">
        <v>4036</v>
      </c>
      <c r="F2423" s="53"/>
    </row>
    <row r="2424" spans="1:6" x14ac:dyDescent="0.25">
      <c r="A2424" s="52">
        <v>84573000</v>
      </c>
      <c r="B2424" s="53" t="s">
        <v>4037</v>
      </c>
      <c r="C2424" s="50"/>
      <c r="D2424" s="54">
        <v>84573000</v>
      </c>
      <c r="E2424" s="53" t="s">
        <v>4037</v>
      </c>
      <c r="F2424" s="53"/>
    </row>
    <row r="2425" spans="1:6" x14ac:dyDescent="0.25">
      <c r="A2425" s="52">
        <v>84581110</v>
      </c>
      <c r="B2425" s="53" t="s">
        <v>4038</v>
      </c>
      <c r="C2425" s="50"/>
      <c r="D2425" s="54">
        <v>84581110</v>
      </c>
      <c r="E2425" s="53" t="s">
        <v>4038</v>
      </c>
      <c r="F2425" s="53"/>
    </row>
    <row r="2426" spans="1:6" x14ac:dyDescent="0.25">
      <c r="A2426" s="52">
        <v>84581120</v>
      </c>
      <c r="B2426" s="53" t="s">
        <v>4039</v>
      </c>
      <c r="C2426" s="50"/>
      <c r="D2426" s="54">
        <v>84581120</v>
      </c>
      <c r="E2426" s="53" t="s">
        <v>4039</v>
      </c>
      <c r="F2426" s="53"/>
    </row>
    <row r="2427" spans="1:6" x14ac:dyDescent="0.25">
      <c r="A2427" s="52">
        <v>84581190</v>
      </c>
      <c r="B2427" s="53" t="s">
        <v>823</v>
      </c>
      <c r="C2427" s="50"/>
      <c r="D2427" s="54">
        <v>84581190</v>
      </c>
      <c r="E2427" s="53" t="s">
        <v>823</v>
      </c>
      <c r="F2427" s="53"/>
    </row>
    <row r="2428" spans="1:6" x14ac:dyDescent="0.25">
      <c r="A2428" s="52">
        <v>84581910</v>
      </c>
      <c r="B2428" s="53" t="s">
        <v>4038</v>
      </c>
      <c r="C2428" s="50"/>
      <c r="D2428" s="54">
        <v>84581910</v>
      </c>
      <c r="E2428" s="53" t="s">
        <v>4038</v>
      </c>
      <c r="F2428" s="53"/>
    </row>
    <row r="2429" spans="1:6" x14ac:dyDescent="0.25">
      <c r="A2429" s="52">
        <v>84581920</v>
      </c>
      <c r="B2429" s="53" t="s">
        <v>4039</v>
      </c>
      <c r="C2429" s="50"/>
      <c r="D2429" s="54">
        <v>84581920</v>
      </c>
      <c r="E2429" s="53" t="s">
        <v>4039</v>
      </c>
      <c r="F2429" s="53"/>
    </row>
    <row r="2430" spans="1:6" x14ac:dyDescent="0.25">
      <c r="A2430" s="52">
        <v>84581930</v>
      </c>
      <c r="B2430" s="53" t="s">
        <v>4040</v>
      </c>
      <c r="C2430" s="50"/>
      <c r="D2430" s="54">
        <v>84581930</v>
      </c>
      <c r="E2430" s="53" t="s">
        <v>4040</v>
      </c>
      <c r="F2430" s="53"/>
    </row>
    <row r="2431" spans="1:6" x14ac:dyDescent="0.25">
      <c r="A2431" s="52">
        <v>84581990</v>
      </c>
      <c r="B2431" s="53" t="s">
        <v>823</v>
      </c>
      <c r="C2431" s="50"/>
      <c r="D2431" s="54">
        <v>84581990</v>
      </c>
      <c r="E2431" s="53" t="s">
        <v>823</v>
      </c>
      <c r="F2431" s="53"/>
    </row>
    <row r="2432" spans="1:6" x14ac:dyDescent="0.25">
      <c r="A2432" s="52">
        <v>84589100</v>
      </c>
      <c r="B2432" s="53" t="s">
        <v>4041</v>
      </c>
      <c r="C2432" s="50"/>
      <c r="D2432" s="54">
        <v>84589100</v>
      </c>
      <c r="E2432" s="53" t="s">
        <v>4041</v>
      </c>
      <c r="F2432" s="53"/>
    </row>
    <row r="2433" spans="1:6" x14ac:dyDescent="0.25">
      <c r="A2433" s="52">
        <v>84589900</v>
      </c>
      <c r="B2433" s="53" t="s">
        <v>826</v>
      </c>
      <c r="C2433" s="50"/>
      <c r="D2433" s="54">
        <v>84589900</v>
      </c>
      <c r="E2433" s="53" t="s">
        <v>826</v>
      </c>
      <c r="F2433" s="53"/>
    </row>
    <row r="2434" spans="1:6" x14ac:dyDescent="0.25">
      <c r="A2434" s="52">
        <v>84591010</v>
      </c>
      <c r="B2434" s="53" t="s">
        <v>4042</v>
      </c>
      <c r="C2434" s="50"/>
      <c r="D2434" s="54">
        <v>84591010</v>
      </c>
      <c r="E2434" s="53" t="s">
        <v>4042</v>
      </c>
      <c r="F2434" s="53"/>
    </row>
    <row r="2435" spans="1:6" x14ac:dyDescent="0.25">
      <c r="A2435" s="52">
        <v>84591020</v>
      </c>
      <c r="B2435" s="53" t="s">
        <v>4043</v>
      </c>
      <c r="C2435" s="50"/>
      <c r="D2435" s="54">
        <v>84591020</v>
      </c>
      <c r="E2435" s="53" t="s">
        <v>4043</v>
      </c>
      <c r="F2435" s="53"/>
    </row>
    <row r="2436" spans="1:6" x14ac:dyDescent="0.25">
      <c r="A2436" s="52">
        <v>84591030</v>
      </c>
      <c r="B2436" s="53" t="s">
        <v>4044</v>
      </c>
      <c r="C2436" s="50"/>
      <c r="D2436" s="54">
        <v>84591030</v>
      </c>
      <c r="E2436" s="53" t="s">
        <v>4044</v>
      </c>
      <c r="F2436" s="53"/>
    </row>
    <row r="2437" spans="1:6" x14ac:dyDescent="0.25">
      <c r="A2437" s="52">
        <v>84591040</v>
      </c>
      <c r="B2437" s="53" t="s">
        <v>4045</v>
      </c>
      <c r="C2437" s="50"/>
      <c r="D2437" s="54">
        <v>84591040</v>
      </c>
      <c r="E2437" s="53" t="s">
        <v>4045</v>
      </c>
      <c r="F2437" s="53"/>
    </row>
    <row r="2438" spans="1:6" x14ac:dyDescent="0.25">
      <c r="A2438" s="52">
        <v>84592100</v>
      </c>
      <c r="B2438" s="53" t="s">
        <v>4041</v>
      </c>
      <c r="C2438" s="50"/>
      <c r="D2438" s="54">
        <v>84592100</v>
      </c>
      <c r="E2438" s="53" t="s">
        <v>4041</v>
      </c>
      <c r="F2438" s="53"/>
    </row>
    <row r="2439" spans="1:6" x14ac:dyDescent="0.25">
      <c r="A2439" s="52">
        <v>84592900</v>
      </c>
      <c r="B2439" s="53" t="s">
        <v>845</v>
      </c>
      <c r="C2439" s="50"/>
      <c r="D2439" s="54">
        <v>84592900</v>
      </c>
      <c r="E2439" s="53" t="s">
        <v>845</v>
      </c>
      <c r="F2439" s="53"/>
    </row>
    <row r="2440" spans="1:6" x14ac:dyDescent="0.25">
      <c r="A2440" s="52">
        <v>84593100</v>
      </c>
      <c r="B2440" s="53" t="s">
        <v>4041</v>
      </c>
      <c r="C2440" s="50"/>
      <c r="D2440" s="54">
        <v>84593100</v>
      </c>
      <c r="E2440" s="53" t="s">
        <v>4041</v>
      </c>
      <c r="F2440" s="53"/>
    </row>
    <row r="2441" spans="1:6" x14ac:dyDescent="0.25">
      <c r="A2441" s="52">
        <v>84593900</v>
      </c>
      <c r="B2441" s="53" t="s">
        <v>845</v>
      </c>
      <c r="C2441" s="50"/>
      <c r="D2441" s="54">
        <v>84593900</v>
      </c>
      <c r="E2441" s="53" t="s">
        <v>845</v>
      </c>
      <c r="F2441" s="53"/>
    </row>
    <row r="2442" spans="1:6" x14ac:dyDescent="0.25">
      <c r="A2442" s="29">
        <v>84594100</v>
      </c>
      <c r="B2442" s="26" t="s">
        <v>4041</v>
      </c>
      <c r="C2442" s="27" t="s">
        <v>5332</v>
      </c>
      <c r="D2442" s="60">
        <v>84594000</v>
      </c>
      <c r="E2442" s="26" t="s">
        <v>5733</v>
      </c>
      <c r="F2442" s="45" t="s">
        <v>5425</v>
      </c>
    </row>
    <row r="2443" spans="1:6" x14ac:dyDescent="0.25">
      <c r="A2443" s="29">
        <v>84594900</v>
      </c>
      <c r="B2443" s="26" t="s">
        <v>845</v>
      </c>
      <c r="C2443" s="27" t="s">
        <v>5332</v>
      </c>
      <c r="D2443" s="60">
        <v>84594000</v>
      </c>
      <c r="E2443" s="26" t="s">
        <v>5733</v>
      </c>
      <c r="F2443" s="45" t="s">
        <v>5425</v>
      </c>
    </row>
    <row r="2444" spans="1:6" x14ac:dyDescent="0.25">
      <c r="A2444" s="52">
        <v>84595100</v>
      </c>
      <c r="B2444" s="53" t="s">
        <v>4041</v>
      </c>
      <c r="C2444" s="50"/>
      <c r="D2444" s="54">
        <v>84595100</v>
      </c>
      <c r="E2444" s="53" t="s">
        <v>4041</v>
      </c>
      <c r="F2444" s="53"/>
    </row>
    <row r="2445" spans="1:6" x14ac:dyDescent="0.25">
      <c r="A2445" s="52">
        <v>84595900</v>
      </c>
      <c r="B2445" s="53" t="s">
        <v>845</v>
      </c>
      <c r="C2445" s="50"/>
      <c r="D2445" s="54">
        <v>84595900</v>
      </c>
      <c r="E2445" s="53" t="s">
        <v>845</v>
      </c>
      <c r="F2445" s="53"/>
    </row>
    <row r="2446" spans="1:6" x14ac:dyDescent="0.25">
      <c r="A2446" s="52">
        <v>84596100</v>
      </c>
      <c r="B2446" s="53" t="s">
        <v>4041</v>
      </c>
      <c r="C2446" s="50"/>
      <c r="D2446" s="54">
        <v>84596100</v>
      </c>
      <c r="E2446" s="53" t="s">
        <v>4041</v>
      </c>
      <c r="F2446" s="53"/>
    </row>
    <row r="2447" spans="1:6" x14ac:dyDescent="0.25">
      <c r="A2447" s="52">
        <v>84596900</v>
      </c>
      <c r="B2447" s="53" t="s">
        <v>845</v>
      </c>
      <c r="C2447" s="50"/>
      <c r="D2447" s="54">
        <v>84596900</v>
      </c>
      <c r="E2447" s="53" t="s">
        <v>845</v>
      </c>
      <c r="F2447" s="53"/>
    </row>
    <row r="2448" spans="1:6" ht="30" x14ac:dyDescent="0.25">
      <c r="A2448" s="52">
        <v>84597000</v>
      </c>
      <c r="B2448" s="53" t="s">
        <v>4046</v>
      </c>
      <c r="C2448" s="50"/>
      <c r="D2448" s="54">
        <v>84597000</v>
      </c>
      <c r="E2448" s="53" t="s">
        <v>4046</v>
      </c>
      <c r="F2448" s="53"/>
    </row>
    <row r="2449" spans="1:6" x14ac:dyDescent="0.25">
      <c r="A2449" s="29">
        <v>84601200</v>
      </c>
      <c r="B2449" s="26" t="s">
        <v>5782</v>
      </c>
      <c r="C2449" s="27"/>
      <c r="D2449" s="60">
        <v>84601100</v>
      </c>
      <c r="E2449" s="26" t="s">
        <v>4041</v>
      </c>
      <c r="F2449" s="45" t="s">
        <v>5425</v>
      </c>
    </row>
    <row r="2450" spans="1:6" x14ac:dyDescent="0.25">
      <c r="A2450" s="29">
        <v>84601200</v>
      </c>
      <c r="B2450" s="26" t="s">
        <v>5782</v>
      </c>
      <c r="C2450" s="27" t="s">
        <v>5332</v>
      </c>
      <c r="D2450" s="60">
        <v>84609010</v>
      </c>
      <c r="E2450" s="26" t="s">
        <v>5734</v>
      </c>
      <c r="F2450" s="45" t="s">
        <v>5427</v>
      </c>
    </row>
    <row r="2451" spans="1:6" x14ac:dyDescent="0.25">
      <c r="A2451" s="28">
        <v>84601900</v>
      </c>
      <c r="B2451" s="26" t="s">
        <v>845</v>
      </c>
      <c r="C2451" s="27"/>
      <c r="D2451" s="60">
        <v>84601900</v>
      </c>
      <c r="E2451" s="26" t="s">
        <v>845</v>
      </c>
      <c r="F2451" s="45" t="s">
        <v>5425</v>
      </c>
    </row>
    <row r="2452" spans="1:6" x14ac:dyDescent="0.25">
      <c r="A2452" s="28">
        <v>84601900</v>
      </c>
      <c r="B2452" s="26" t="s">
        <v>845</v>
      </c>
      <c r="C2452" s="27" t="s">
        <v>5332</v>
      </c>
      <c r="D2452" s="60">
        <v>84609010</v>
      </c>
      <c r="E2452" s="26" t="s">
        <v>5734</v>
      </c>
      <c r="F2452" s="45" t="s">
        <v>5427</v>
      </c>
    </row>
    <row r="2453" spans="1:6" ht="30" x14ac:dyDescent="0.25">
      <c r="A2453" s="29">
        <v>84602200</v>
      </c>
      <c r="B2453" s="26" t="s">
        <v>5783</v>
      </c>
      <c r="C2453" s="27" t="s">
        <v>5332</v>
      </c>
      <c r="D2453" s="60">
        <v>84602100</v>
      </c>
      <c r="E2453" s="26" t="s">
        <v>4041</v>
      </c>
      <c r="F2453" s="45" t="s">
        <v>5425</v>
      </c>
    </row>
    <row r="2454" spans="1:6" ht="30" x14ac:dyDescent="0.25">
      <c r="A2454" s="29">
        <v>84602200</v>
      </c>
      <c r="B2454" s="26" t="s">
        <v>5783</v>
      </c>
      <c r="C2454" s="27" t="s">
        <v>5332</v>
      </c>
      <c r="D2454" s="60">
        <v>84609010</v>
      </c>
      <c r="E2454" s="26" t="s">
        <v>5734</v>
      </c>
      <c r="F2454" s="45" t="s">
        <v>5427</v>
      </c>
    </row>
    <row r="2455" spans="1:6" ht="30" x14ac:dyDescent="0.25">
      <c r="A2455" s="29">
        <v>84602300</v>
      </c>
      <c r="B2455" s="26" t="s">
        <v>5784</v>
      </c>
      <c r="C2455" s="27" t="s">
        <v>5332</v>
      </c>
      <c r="D2455" s="60">
        <v>84602100</v>
      </c>
      <c r="E2455" s="26" t="s">
        <v>4041</v>
      </c>
      <c r="F2455" s="45" t="s">
        <v>5425</v>
      </c>
    </row>
    <row r="2456" spans="1:6" ht="30" x14ac:dyDescent="0.25">
      <c r="A2456" s="29">
        <v>84602300</v>
      </c>
      <c r="B2456" s="26" t="s">
        <v>5784</v>
      </c>
      <c r="C2456" s="27" t="s">
        <v>5332</v>
      </c>
      <c r="D2456" s="60">
        <v>84609010</v>
      </c>
      <c r="E2456" s="26" t="s">
        <v>5734</v>
      </c>
      <c r="F2456" s="45" t="s">
        <v>5427</v>
      </c>
    </row>
    <row r="2457" spans="1:6" x14ac:dyDescent="0.25">
      <c r="A2457" s="29">
        <v>84602400</v>
      </c>
      <c r="B2457" s="26" t="s">
        <v>5785</v>
      </c>
      <c r="C2457" s="27" t="s">
        <v>5332</v>
      </c>
      <c r="D2457" s="60">
        <v>84602100</v>
      </c>
      <c r="E2457" s="26" t="s">
        <v>4041</v>
      </c>
      <c r="F2457" s="45" t="s">
        <v>5425</v>
      </c>
    </row>
    <row r="2458" spans="1:6" x14ac:dyDescent="0.25">
      <c r="A2458" s="29">
        <v>84602400</v>
      </c>
      <c r="B2458" s="26" t="s">
        <v>5785</v>
      </c>
      <c r="C2458" s="27" t="s">
        <v>5332</v>
      </c>
      <c r="D2458" s="60">
        <v>84609010</v>
      </c>
      <c r="E2458" s="26" t="s">
        <v>5734</v>
      </c>
      <c r="F2458" s="45" t="s">
        <v>5427</v>
      </c>
    </row>
    <row r="2459" spans="1:6" x14ac:dyDescent="0.25">
      <c r="A2459" s="28">
        <v>84602900</v>
      </c>
      <c r="B2459" s="26" t="s">
        <v>845</v>
      </c>
      <c r="C2459" s="27"/>
      <c r="D2459" s="60">
        <v>84602900</v>
      </c>
      <c r="E2459" s="26" t="s">
        <v>845</v>
      </c>
      <c r="F2459" s="45" t="s">
        <v>5425</v>
      </c>
    </row>
    <row r="2460" spans="1:6" x14ac:dyDescent="0.25">
      <c r="A2460" s="28">
        <v>84602900</v>
      </c>
      <c r="B2460" s="26" t="s">
        <v>845</v>
      </c>
      <c r="C2460" s="27" t="s">
        <v>5332</v>
      </c>
      <c r="D2460" s="60">
        <v>84609010</v>
      </c>
      <c r="E2460" s="26" t="s">
        <v>5734</v>
      </c>
      <c r="F2460" s="45" t="s">
        <v>5427</v>
      </c>
    </row>
    <row r="2461" spans="1:6" x14ac:dyDescent="0.25">
      <c r="A2461" s="52">
        <v>84603100</v>
      </c>
      <c r="B2461" s="53" t="s">
        <v>4041</v>
      </c>
      <c r="C2461" s="50"/>
      <c r="D2461" s="54">
        <v>84603100</v>
      </c>
      <c r="E2461" s="53" t="s">
        <v>4041</v>
      </c>
      <c r="F2461" s="53"/>
    </row>
    <row r="2462" spans="1:6" x14ac:dyDescent="0.25">
      <c r="A2462" s="52">
        <v>84603900</v>
      </c>
      <c r="B2462" s="53" t="s">
        <v>845</v>
      </c>
      <c r="C2462" s="50"/>
      <c r="D2462" s="54">
        <v>84603900</v>
      </c>
      <c r="E2462" s="53" t="s">
        <v>845</v>
      </c>
      <c r="F2462" s="53"/>
    </row>
    <row r="2463" spans="1:6" x14ac:dyDescent="0.25">
      <c r="A2463" s="52">
        <v>84604000</v>
      </c>
      <c r="B2463" s="53" t="s">
        <v>4047</v>
      </c>
      <c r="C2463" s="50"/>
      <c r="D2463" s="54">
        <v>84604000</v>
      </c>
      <c r="E2463" s="53" t="s">
        <v>4047</v>
      </c>
      <c r="F2463" s="53"/>
    </row>
    <row r="2464" spans="1:6" x14ac:dyDescent="0.25">
      <c r="A2464" s="28">
        <v>84609000</v>
      </c>
      <c r="B2464" s="26" t="s">
        <v>878</v>
      </c>
      <c r="C2464" s="27"/>
      <c r="D2464" s="60">
        <v>84609090</v>
      </c>
      <c r="E2464" s="26" t="s">
        <v>845</v>
      </c>
      <c r="F2464" s="45" t="s">
        <v>5427</v>
      </c>
    </row>
    <row r="2465" spans="1:6" x14ac:dyDescent="0.25">
      <c r="A2465" s="52">
        <v>84612000</v>
      </c>
      <c r="B2465" s="53" t="s">
        <v>4048</v>
      </c>
      <c r="C2465" s="50"/>
      <c r="D2465" s="54">
        <v>84612000</v>
      </c>
      <c r="E2465" s="53" t="s">
        <v>4048</v>
      </c>
      <c r="F2465" s="46"/>
    </row>
    <row r="2466" spans="1:6" x14ac:dyDescent="0.25">
      <c r="A2466" s="52">
        <v>84613000</v>
      </c>
      <c r="B2466" s="53" t="s">
        <v>4049</v>
      </c>
      <c r="C2466" s="50"/>
      <c r="D2466" s="54">
        <v>84613000</v>
      </c>
      <c r="E2466" s="53" t="s">
        <v>4049</v>
      </c>
      <c r="F2466" s="46"/>
    </row>
    <row r="2467" spans="1:6" x14ac:dyDescent="0.25">
      <c r="A2467" s="52">
        <v>84614000</v>
      </c>
      <c r="B2467" s="53" t="s">
        <v>4050</v>
      </c>
      <c r="C2467" s="50"/>
      <c r="D2467" s="54">
        <v>84614000</v>
      </c>
      <c r="E2467" s="53" t="s">
        <v>4050</v>
      </c>
      <c r="F2467" s="46"/>
    </row>
    <row r="2468" spans="1:6" x14ac:dyDescent="0.25">
      <c r="A2468" s="52">
        <v>84615000</v>
      </c>
      <c r="B2468" s="53" t="s">
        <v>4051</v>
      </c>
      <c r="C2468" s="50"/>
      <c r="D2468" s="54">
        <v>84615000</v>
      </c>
      <c r="E2468" s="53" t="s">
        <v>4051</v>
      </c>
      <c r="F2468" s="46"/>
    </row>
    <row r="2469" spans="1:6" x14ac:dyDescent="0.25">
      <c r="A2469" s="52">
        <v>84619010</v>
      </c>
      <c r="B2469" s="53" t="s">
        <v>4052</v>
      </c>
      <c r="C2469" s="50"/>
      <c r="D2469" s="54">
        <v>84619010</v>
      </c>
      <c r="E2469" s="53" t="s">
        <v>4052</v>
      </c>
      <c r="F2469" s="46"/>
    </row>
    <row r="2470" spans="1:6" x14ac:dyDescent="0.25">
      <c r="A2470" s="52">
        <v>84619090</v>
      </c>
      <c r="B2470" s="53" t="s">
        <v>845</v>
      </c>
      <c r="C2470" s="50"/>
      <c r="D2470" s="54">
        <v>84619090</v>
      </c>
      <c r="E2470" s="53" t="s">
        <v>845</v>
      </c>
      <c r="F2470" s="46"/>
    </row>
    <row r="2471" spans="1:6" x14ac:dyDescent="0.25">
      <c r="A2471" s="52">
        <v>84621010</v>
      </c>
      <c r="B2471" s="53" t="s">
        <v>4053</v>
      </c>
      <c r="C2471" s="50"/>
      <c r="D2471" s="54">
        <v>84621010</v>
      </c>
      <c r="E2471" s="53" t="s">
        <v>4053</v>
      </c>
      <c r="F2471" s="46"/>
    </row>
    <row r="2472" spans="1:6" x14ac:dyDescent="0.25">
      <c r="A2472" s="52">
        <v>84621021</v>
      </c>
      <c r="B2472" s="53" t="s">
        <v>4054</v>
      </c>
      <c r="C2472" s="50"/>
      <c r="D2472" s="54">
        <v>84621021</v>
      </c>
      <c r="E2472" s="53" t="s">
        <v>4054</v>
      </c>
      <c r="F2472" s="46"/>
    </row>
    <row r="2473" spans="1:6" x14ac:dyDescent="0.25">
      <c r="A2473" s="52">
        <v>84621029</v>
      </c>
      <c r="B2473" s="53" t="s">
        <v>889</v>
      </c>
      <c r="C2473" s="50"/>
      <c r="D2473" s="54">
        <v>84621029</v>
      </c>
      <c r="E2473" s="53" t="s">
        <v>889</v>
      </c>
      <c r="F2473" s="46"/>
    </row>
    <row r="2474" spans="1:6" x14ac:dyDescent="0.25">
      <c r="A2474" s="52">
        <v>84622100</v>
      </c>
      <c r="B2474" s="53" t="s">
        <v>4041</v>
      </c>
      <c r="C2474" s="50"/>
      <c r="D2474" s="54">
        <v>84622100</v>
      </c>
      <c r="E2474" s="53" t="s">
        <v>4041</v>
      </c>
      <c r="F2474" s="46"/>
    </row>
    <row r="2475" spans="1:6" x14ac:dyDescent="0.25">
      <c r="A2475" s="52">
        <v>84622910</v>
      </c>
      <c r="B2475" s="53" t="s">
        <v>4054</v>
      </c>
      <c r="C2475" s="50"/>
      <c r="D2475" s="54">
        <v>84622910</v>
      </c>
      <c r="E2475" s="53" t="s">
        <v>4054</v>
      </c>
      <c r="F2475" s="46"/>
    </row>
    <row r="2476" spans="1:6" x14ac:dyDescent="0.25">
      <c r="A2476" s="52">
        <v>84622990</v>
      </c>
      <c r="B2476" s="53" t="s">
        <v>889</v>
      </c>
      <c r="C2476" s="50"/>
      <c r="D2476" s="54">
        <v>84622990</v>
      </c>
      <c r="E2476" s="53" t="s">
        <v>889</v>
      </c>
      <c r="F2476" s="46"/>
    </row>
    <row r="2477" spans="1:6" x14ac:dyDescent="0.25">
      <c r="A2477" s="52">
        <v>84623100</v>
      </c>
      <c r="B2477" s="53" t="s">
        <v>4041</v>
      </c>
      <c r="C2477" s="50"/>
      <c r="D2477" s="54">
        <v>84623100</v>
      </c>
      <c r="E2477" s="53" t="s">
        <v>4041</v>
      </c>
      <c r="F2477" s="46"/>
    </row>
    <row r="2478" spans="1:6" x14ac:dyDescent="0.25">
      <c r="A2478" s="52">
        <v>84623910</v>
      </c>
      <c r="B2478" s="53" t="s">
        <v>4054</v>
      </c>
      <c r="C2478" s="50"/>
      <c r="D2478" s="54">
        <v>84623910</v>
      </c>
      <c r="E2478" s="53" t="s">
        <v>4054</v>
      </c>
      <c r="F2478" s="46"/>
    </row>
    <row r="2479" spans="1:6" x14ac:dyDescent="0.25">
      <c r="A2479" s="52">
        <v>84623990</v>
      </c>
      <c r="B2479" s="53" t="s">
        <v>889</v>
      </c>
      <c r="C2479" s="50"/>
      <c r="D2479" s="54">
        <v>84623990</v>
      </c>
      <c r="E2479" s="53" t="s">
        <v>889</v>
      </c>
      <c r="F2479" s="46"/>
    </row>
    <row r="2480" spans="1:6" x14ac:dyDescent="0.25">
      <c r="A2480" s="52">
        <v>84624100</v>
      </c>
      <c r="B2480" s="53" t="s">
        <v>4041</v>
      </c>
      <c r="C2480" s="50"/>
      <c r="D2480" s="54">
        <v>84624100</v>
      </c>
      <c r="E2480" s="53" t="s">
        <v>4041</v>
      </c>
      <c r="F2480" s="46"/>
    </row>
    <row r="2481" spans="1:6" x14ac:dyDescent="0.25">
      <c r="A2481" s="52">
        <v>84624910</v>
      </c>
      <c r="B2481" s="53" t="s">
        <v>4054</v>
      </c>
      <c r="C2481" s="50"/>
      <c r="D2481" s="54">
        <v>84624910</v>
      </c>
      <c r="E2481" s="53" t="s">
        <v>4054</v>
      </c>
      <c r="F2481" s="46"/>
    </row>
    <row r="2482" spans="1:6" x14ac:dyDescent="0.25">
      <c r="A2482" s="52">
        <v>84624990</v>
      </c>
      <c r="B2482" s="53" t="s">
        <v>889</v>
      </c>
      <c r="C2482" s="50"/>
      <c r="D2482" s="54">
        <v>84624990</v>
      </c>
      <c r="E2482" s="53" t="s">
        <v>889</v>
      </c>
      <c r="F2482" s="46"/>
    </row>
    <row r="2483" spans="1:6" x14ac:dyDescent="0.25">
      <c r="A2483" s="52">
        <v>84629100</v>
      </c>
      <c r="B2483" s="53" t="s">
        <v>4055</v>
      </c>
      <c r="C2483" s="50"/>
      <c r="D2483" s="54">
        <v>84629100</v>
      </c>
      <c r="E2483" s="53" t="s">
        <v>4055</v>
      </c>
      <c r="F2483" s="46"/>
    </row>
    <row r="2484" spans="1:6" x14ac:dyDescent="0.25">
      <c r="A2484" s="52">
        <v>84629900</v>
      </c>
      <c r="B2484" s="53" t="s">
        <v>845</v>
      </c>
      <c r="C2484" s="50"/>
      <c r="D2484" s="54">
        <v>84629900</v>
      </c>
      <c r="E2484" s="53" t="s">
        <v>845</v>
      </c>
      <c r="F2484" s="46"/>
    </row>
    <row r="2485" spans="1:6" x14ac:dyDescent="0.25">
      <c r="A2485" s="52">
        <v>84631010</v>
      </c>
      <c r="B2485" s="53" t="s">
        <v>4056</v>
      </c>
      <c r="C2485" s="50"/>
      <c r="D2485" s="54">
        <v>84631010</v>
      </c>
      <c r="E2485" s="53" t="s">
        <v>4056</v>
      </c>
      <c r="F2485" s="46"/>
    </row>
    <row r="2486" spans="1:6" x14ac:dyDescent="0.25">
      <c r="A2486" s="52">
        <v>84631090</v>
      </c>
      <c r="B2486" s="53" t="s">
        <v>845</v>
      </c>
      <c r="C2486" s="50"/>
      <c r="D2486" s="54">
        <v>84631090</v>
      </c>
      <c r="E2486" s="53" t="s">
        <v>845</v>
      </c>
      <c r="F2486" s="46"/>
    </row>
    <row r="2487" spans="1:6" x14ac:dyDescent="0.25">
      <c r="A2487" s="52">
        <v>84632000</v>
      </c>
      <c r="B2487" s="53" t="s">
        <v>4057</v>
      </c>
      <c r="C2487" s="50"/>
      <c r="D2487" s="54">
        <v>84632000</v>
      </c>
      <c r="E2487" s="53" t="s">
        <v>4057</v>
      </c>
      <c r="F2487" s="46"/>
    </row>
    <row r="2488" spans="1:6" x14ac:dyDescent="0.25">
      <c r="A2488" s="52">
        <v>84633000</v>
      </c>
      <c r="B2488" s="53" t="s">
        <v>4058</v>
      </c>
      <c r="C2488" s="50"/>
      <c r="D2488" s="54">
        <v>84633000</v>
      </c>
      <c r="E2488" s="53" t="s">
        <v>4058</v>
      </c>
      <c r="F2488" s="46"/>
    </row>
    <row r="2489" spans="1:6" x14ac:dyDescent="0.25">
      <c r="A2489" s="52">
        <v>84639010</v>
      </c>
      <c r="B2489" s="53" t="s">
        <v>4059</v>
      </c>
      <c r="C2489" s="50"/>
      <c r="D2489" s="54">
        <v>84639010</v>
      </c>
      <c r="E2489" s="53" t="s">
        <v>4059</v>
      </c>
      <c r="F2489" s="46"/>
    </row>
    <row r="2490" spans="1:6" x14ac:dyDescent="0.25">
      <c r="A2490" s="52">
        <v>84639090</v>
      </c>
      <c r="B2490" s="53" t="s">
        <v>845</v>
      </c>
      <c r="C2490" s="50"/>
      <c r="D2490" s="54">
        <v>84639090</v>
      </c>
      <c r="E2490" s="53" t="s">
        <v>845</v>
      </c>
      <c r="F2490" s="46"/>
    </row>
    <row r="2491" spans="1:6" x14ac:dyDescent="0.25">
      <c r="A2491" s="52">
        <v>84641000</v>
      </c>
      <c r="B2491" s="53" t="s">
        <v>4060</v>
      </c>
      <c r="C2491" s="50"/>
      <c r="D2491" s="54">
        <v>84641000</v>
      </c>
      <c r="E2491" s="53" t="s">
        <v>4060</v>
      </c>
      <c r="F2491" s="46"/>
    </row>
    <row r="2492" spans="1:6" x14ac:dyDescent="0.25">
      <c r="A2492" s="52">
        <v>84642000</v>
      </c>
      <c r="B2492" s="53" t="s">
        <v>4061</v>
      </c>
      <c r="C2492" s="50"/>
      <c r="D2492" s="54">
        <v>84642000</v>
      </c>
      <c r="E2492" s="53" t="s">
        <v>4061</v>
      </c>
      <c r="F2492" s="46"/>
    </row>
    <row r="2493" spans="1:6" x14ac:dyDescent="0.25">
      <c r="A2493" s="52">
        <v>84649000</v>
      </c>
      <c r="B2493" s="53" t="s">
        <v>878</v>
      </c>
      <c r="C2493" s="50"/>
      <c r="D2493" s="54">
        <v>84649000</v>
      </c>
      <c r="E2493" s="53" t="s">
        <v>878</v>
      </c>
      <c r="F2493" s="46"/>
    </row>
    <row r="2494" spans="1:6" ht="45" x14ac:dyDescent="0.25">
      <c r="A2494" s="52">
        <v>84651000</v>
      </c>
      <c r="B2494" s="53" t="s">
        <v>4062</v>
      </c>
      <c r="C2494" s="50"/>
      <c r="D2494" s="54">
        <v>84651000</v>
      </c>
      <c r="E2494" s="53" t="s">
        <v>4062</v>
      </c>
      <c r="F2494" s="46"/>
    </row>
    <row r="2495" spans="1:6" x14ac:dyDescent="0.25">
      <c r="A2495" s="29">
        <v>84652000</v>
      </c>
      <c r="B2495" s="26" t="s">
        <v>4035</v>
      </c>
      <c r="C2495" s="27" t="s">
        <v>5332</v>
      </c>
      <c r="D2495" s="60">
        <v>84659110</v>
      </c>
      <c r="E2495" s="26" t="s">
        <v>5735</v>
      </c>
      <c r="F2495" s="46" t="s">
        <v>5427</v>
      </c>
    </row>
    <row r="2496" spans="1:6" x14ac:dyDescent="0.25">
      <c r="A2496" s="29">
        <v>84652000</v>
      </c>
      <c r="B2496" s="26" t="s">
        <v>4035</v>
      </c>
      <c r="C2496" s="27" t="s">
        <v>5332</v>
      </c>
      <c r="D2496" s="60">
        <v>84659210</v>
      </c>
      <c r="E2496" s="26" t="s">
        <v>5735</v>
      </c>
      <c r="F2496" s="46" t="s">
        <v>5427</v>
      </c>
    </row>
    <row r="2497" spans="1:6" x14ac:dyDescent="0.25">
      <c r="A2497" s="29">
        <v>84652000</v>
      </c>
      <c r="B2497" s="26" t="s">
        <v>4035</v>
      </c>
      <c r="C2497" s="27" t="s">
        <v>5332</v>
      </c>
      <c r="D2497" s="60">
        <v>84659310</v>
      </c>
      <c r="E2497" s="26" t="s">
        <v>5735</v>
      </c>
      <c r="F2497" s="46" t="s">
        <v>5427</v>
      </c>
    </row>
    <row r="2498" spans="1:6" x14ac:dyDescent="0.25">
      <c r="A2498" s="29">
        <v>84652000</v>
      </c>
      <c r="B2498" s="26" t="s">
        <v>4035</v>
      </c>
      <c r="C2498" s="27" t="s">
        <v>5332</v>
      </c>
      <c r="D2498" s="60">
        <v>84659410</v>
      </c>
      <c r="E2498" s="26" t="s">
        <v>5735</v>
      </c>
      <c r="F2498" s="46" t="s">
        <v>5427</v>
      </c>
    </row>
    <row r="2499" spans="1:6" x14ac:dyDescent="0.25">
      <c r="A2499" s="29">
        <v>84652000</v>
      </c>
      <c r="B2499" s="26" t="s">
        <v>4035</v>
      </c>
      <c r="C2499" s="27" t="s">
        <v>5332</v>
      </c>
      <c r="D2499" s="60">
        <v>84659510</v>
      </c>
      <c r="E2499" s="26" t="s">
        <v>5735</v>
      </c>
      <c r="F2499" s="46" t="s">
        <v>5427</v>
      </c>
    </row>
    <row r="2500" spans="1:6" x14ac:dyDescent="0.25">
      <c r="A2500" s="29">
        <v>84652000</v>
      </c>
      <c r="B2500" s="26" t="s">
        <v>4035</v>
      </c>
      <c r="C2500" s="27" t="s">
        <v>5332</v>
      </c>
      <c r="D2500" s="60">
        <v>84659600</v>
      </c>
      <c r="E2500" s="26" t="s">
        <v>5736</v>
      </c>
      <c r="F2500" s="46" t="s">
        <v>5425</v>
      </c>
    </row>
    <row r="2501" spans="1:6" x14ac:dyDescent="0.25">
      <c r="A2501" s="29">
        <v>84652000</v>
      </c>
      <c r="B2501" s="26" t="s">
        <v>4035</v>
      </c>
      <c r="C2501" s="27" t="s">
        <v>5332</v>
      </c>
      <c r="D2501" s="60">
        <v>84659910</v>
      </c>
      <c r="E2501" s="26" t="s">
        <v>5735</v>
      </c>
      <c r="F2501" s="46" t="s">
        <v>5427</v>
      </c>
    </row>
    <row r="2502" spans="1:6" x14ac:dyDescent="0.25">
      <c r="A2502" s="28">
        <v>84659110</v>
      </c>
      <c r="B2502" s="26" t="s">
        <v>5735</v>
      </c>
      <c r="C2502" s="27" t="s">
        <v>5332</v>
      </c>
      <c r="D2502" s="60">
        <v>84659110</v>
      </c>
      <c r="E2502" s="26" t="s">
        <v>5735</v>
      </c>
      <c r="F2502" s="46" t="s">
        <v>5427</v>
      </c>
    </row>
    <row r="2503" spans="1:6" x14ac:dyDescent="0.25">
      <c r="A2503" s="28">
        <v>84659191</v>
      </c>
      <c r="B2503" s="26" t="s">
        <v>4063</v>
      </c>
      <c r="C2503" s="27"/>
      <c r="D2503" s="10">
        <v>84659191</v>
      </c>
      <c r="E2503" s="26" t="s">
        <v>4063</v>
      </c>
      <c r="F2503" s="46"/>
    </row>
    <row r="2504" spans="1:6" x14ac:dyDescent="0.25">
      <c r="A2504" s="28">
        <v>84659192</v>
      </c>
      <c r="B2504" s="26" t="s">
        <v>4064</v>
      </c>
      <c r="C2504" s="27"/>
      <c r="D2504" s="10">
        <v>84659192</v>
      </c>
      <c r="E2504" s="26" t="s">
        <v>4064</v>
      </c>
      <c r="F2504" s="46"/>
    </row>
    <row r="2505" spans="1:6" x14ac:dyDescent="0.25">
      <c r="A2505" s="28">
        <v>84659199</v>
      </c>
      <c r="B2505" s="26" t="s">
        <v>971</v>
      </c>
      <c r="C2505" s="27"/>
      <c r="D2505" s="10">
        <v>84659199</v>
      </c>
      <c r="E2505" s="26" t="s">
        <v>971</v>
      </c>
      <c r="F2505" s="46"/>
    </row>
    <row r="2506" spans="1:6" x14ac:dyDescent="0.25">
      <c r="A2506" s="28">
        <v>84659210</v>
      </c>
      <c r="B2506" s="26" t="s">
        <v>5735</v>
      </c>
      <c r="C2506" s="27" t="s">
        <v>5332</v>
      </c>
      <c r="D2506" s="60">
        <v>84659210</v>
      </c>
      <c r="E2506" s="26" t="s">
        <v>5735</v>
      </c>
      <c r="F2506" s="46" t="s">
        <v>5427</v>
      </c>
    </row>
    <row r="2507" spans="1:6" x14ac:dyDescent="0.25">
      <c r="A2507" s="28">
        <v>84659290</v>
      </c>
      <c r="B2507" s="26" t="s">
        <v>889</v>
      </c>
      <c r="C2507" s="27"/>
      <c r="D2507" s="10">
        <v>84659290</v>
      </c>
      <c r="E2507" s="26" t="s">
        <v>889</v>
      </c>
      <c r="F2507" s="46"/>
    </row>
    <row r="2508" spans="1:6" x14ac:dyDescent="0.25">
      <c r="A2508" s="28">
        <v>84659310</v>
      </c>
      <c r="B2508" s="26" t="s">
        <v>5735</v>
      </c>
      <c r="C2508" s="27" t="s">
        <v>5332</v>
      </c>
      <c r="D2508" s="60">
        <v>84659310</v>
      </c>
      <c r="E2508" s="26" t="s">
        <v>5735</v>
      </c>
      <c r="F2508" s="46" t="s">
        <v>5427</v>
      </c>
    </row>
    <row r="2509" spans="1:6" x14ac:dyDescent="0.25">
      <c r="A2509" s="28">
        <v>84659390</v>
      </c>
      <c r="B2509" s="26" t="s">
        <v>889</v>
      </c>
      <c r="C2509" s="27"/>
      <c r="D2509" s="10">
        <v>84659390</v>
      </c>
      <c r="E2509" s="26" t="s">
        <v>889</v>
      </c>
      <c r="F2509" s="46"/>
    </row>
    <row r="2510" spans="1:6" x14ac:dyDescent="0.25">
      <c r="A2510" s="28">
        <v>84659410</v>
      </c>
      <c r="B2510" s="26" t="s">
        <v>5735</v>
      </c>
      <c r="C2510" s="27" t="s">
        <v>5332</v>
      </c>
      <c r="D2510" s="60">
        <v>84659410</v>
      </c>
      <c r="E2510" s="26" t="s">
        <v>5735</v>
      </c>
      <c r="F2510" s="46" t="s">
        <v>5427</v>
      </c>
    </row>
    <row r="2511" spans="1:6" x14ac:dyDescent="0.25">
      <c r="A2511" s="28">
        <v>84659490</v>
      </c>
      <c r="B2511" s="26" t="s">
        <v>889</v>
      </c>
      <c r="C2511" s="27"/>
      <c r="D2511" s="10">
        <v>84659490</v>
      </c>
      <c r="E2511" s="26" t="s">
        <v>889</v>
      </c>
      <c r="F2511" s="46"/>
    </row>
    <row r="2512" spans="1:6" x14ac:dyDescent="0.25">
      <c r="A2512" s="28">
        <v>84659510</v>
      </c>
      <c r="B2512" s="26" t="s">
        <v>5735</v>
      </c>
      <c r="C2512" s="27" t="s">
        <v>5332</v>
      </c>
      <c r="D2512" s="60">
        <v>84659510</v>
      </c>
      <c r="E2512" s="26" t="s">
        <v>5735</v>
      </c>
      <c r="F2512" s="46" t="s">
        <v>5427</v>
      </c>
    </row>
    <row r="2513" spans="1:6" x14ac:dyDescent="0.25">
      <c r="A2513" s="28">
        <v>84659590</v>
      </c>
      <c r="B2513" s="26" t="s">
        <v>889</v>
      </c>
      <c r="C2513" s="27"/>
      <c r="D2513" s="10">
        <v>84659590</v>
      </c>
      <c r="E2513" s="26" t="s">
        <v>889</v>
      </c>
      <c r="F2513" s="46"/>
    </row>
    <row r="2514" spans="1:6" x14ac:dyDescent="0.25">
      <c r="A2514" s="28">
        <v>84659600</v>
      </c>
      <c r="B2514" s="26" t="s">
        <v>5736</v>
      </c>
      <c r="C2514" s="27" t="s">
        <v>5332</v>
      </c>
      <c r="D2514" s="60">
        <v>84659600</v>
      </c>
      <c r="E2514" s="26" t="s">
        <v>5736</v>
      </c>
      <c r="F2514" s="46" t="s">
        <v>5427</v>
      </c>
    </row>
    <row r="2515" spans="1:6" x14ac:dyDescent="0.25">
      <c r="A2515" s="28">
        <v>84659910</v>
      </c>
      <c r="B2515" s="26" t="s">
        <v>5735</v>
      </c>
      <c r="C2515" s="27" t="s">
        <v>5332</v>
      </c>
      <c r="D2515" s="60">
        <v>84659910</v>
      </c>
      <c r="E2515" s="26" t="s">
        <v>5735</v>
      </c>
      <c r="F2515" s="46" t="s">
        <v>5427</v>
      </c>
    </row>
    <row r="2516" spans="1:6" x14ac:dyDescent="0.25">
      <c r="A2516" s="28">
        <v>84659990</v>
      </c>
      <c r="B2516" s="26" t="s">
        <v>889</v>
      </c>
      <c r="C2516" s="27"/>
      <c r="D2516" s="10">
        <v>84659990</v>
      </c>
      <c r="E2516" s="26" t="s">
        <v>889</v>
      </c>
      <c r="F2516" s="46"/>
    </row>
    <row r="2517" spans="1:6" ht="30" x14ac:dyDescent="0.25">
      <c r="A2517" s="52">
        <v>84661000</v>
      </c>
      <c r="B2517" s="53" t="s">
        <v>4065</v>
      </c>
      <c r="C2517" s="50"/>
      <c r="D2517" s="54">
        <v>84661000</v>
      </c>
      <c r="E2517" s="53" t="s">
        <v>4065</v>
      </c>
      <c r="F2517" s="46"/>
    </row>
    <row r="2518" spans="1:6" x14ac:dyDescent="0.25">
      <c r="A2518" s="52">
        <v>84662000</v>
      </c>
      <c r="B2518" s="53" t="s">
        <v>4066</v>
      </c>
      <c r="C2518" s="50"/>
      <c r="D2518" s="54">
        <v>84662000</v>
      </c>
      <c r="E2518" s="53" t="s">
        <v>4066</v>
      </c>
      <c r="F2518" s="46"/>
    </row>
    <row r="2519" spans="1:6" ht="30" x14ac:dyDescent="0.25">
      <c r="A2519" s="52">
        <v>84663000</v>
      </c>
      <c r="B2519" s="53" t="s">
        <v>5324</v>
      </c>
      <c r="C2519" s="50"/>
      <c r="D2519" s="54">
        <v>84663000</v>
      </c>
      <c r="E2519" s="53" t="s">
        <v>4067</v>
      </c>
      <c r="F2519" s="46"/>
    </row>
    <row r="2520" spans="1:6" x14ac:dyDescent="0.25">
      <c r="A2520" s="52">
        <v>84669100</v>
      </c>
      <c r="B2520" s="53" t="s">
        <v>5207</v>
      </c>
      <c r="C2520" s="50"/>
      <c r="D2520" s="54">
        <v>84669100</v>
      </c>
      <c r="E2520" s="53" t="s">
        <v>4068</v>
      </c>
      <c r="F2520" s="46"/>
    </row>
    <row r="2521" spans="1:6" x14ac:dyDescent="0.25">
      <c r="A2521" s="52">
        <v>84669200</v>
      </c>
      <c r="B2521" s="53" t="s">
        <v>5208</v>
      </c>
      <c r="C2521" s="50"/>
      <c r="D2521" s="54">
        <v>84669200</v>
      </c>
      <c r="E2521" s="53" t="s">
        <v>4069</v>
      </c>
      <c r="F2521" s="46"/>
    </row>
    <row r="2522" spans="1:6" x14ac:dyDescent="0.25">
      <c r="A2522" s="52">
        <v>84669300</v>
      </c>
      <c r="B2522" s="53" t="s">
        <v>5209</v>
      </c>
      <c r="C2522" s="50"/>
      <c r="D2522" s="54">
        <v>84669300</v>
      </c>
      <c r="E2522" s="53" t="s">
        <v>4070</v>
      </c>
      <c r="F2522" s="46"/>
    </row>
    <row r="2523" spans="1:6" x14ac:dyDescent="0.25">
      <c r="A2523" s="52">
        <v>84669400</v>
      </c>
      <c r="B2523" s="53" t="s">
        <v>5210</v>
      </c>
      <c r="C2523" s="50"/>
      <c r="D2523" s="54">
        <v>84669400</v>
      </c>
      <c r="E2523" s="53" t="s">
        <v>4071</v>
      </c>
      <c r="F2523" s="46"/>
    </row>
    <row r="2524" spans="1:6" x14ac:dyDescent="0.25">
      <c r="A2524" s="52">
        <v>84671110</v>
      </c>
      <c r="B2524" s="53" t="s">
        <v>4072</v>
      </c>
      <c r="C2524" s="50"/>
      <c r="D2524" s="54">
        <v>84671110</v>
      </c>
      <c r="E2524" s="53" t="s">
        <v>4072</v>
      </c>
      <c r="F2524" s="46"/>
    </row>
    <row r="2525" spans="1:6" ht="30" x14ac:dyDescent="0.25">
      <c r="A2525" s="52">
        <v>84671120</v>
      </c>
      <c r="B2525" s="53" t="s">
        <v>4073</v>
      </c>
      <c r="C2525" s="50"/>
      <c r="D2525" s="54">
        <v>84671120</v>
      </c>
      <c r="E2525" s="53" t="s">
        <v>4073</v>
      </c>
      <c r="F2525" s="46"/>
    </row>
    <row r="2526" spans="1:6" x14ac:dyDescent="0.25">
      <c r="A2526" s="52">
        <v>84671190</v>
      </c>
      <c r="B2526" s="53" t="s">
        <v>889</v>
      </c>
      <c r="C2526" s="50"/>
      <c r="D2526" s="54">
        <v>84671190</v>
      </c>
      <c r="E2526" s="53" t="s">
        <v>889</v>
      </c>
      <c r="F2526" s="46"/>
    </row>
    <row r="2527" spans="1:6" x14ac:dyDescent="0.25">
      <c r="A2527" s="52">
        <v>84671910</v>
      </c>
      <c r="B2527" s="53" t="s">
        <v>4074</v>
      </c>
      <c r="C2527" s="50"/>
      <c r="D2527" s="54">
        <v>84671910</v>
      </c>
      <c r="E2527" s="53" t="s">
        <v>4074</v>
      </c>
      <c r="F2527" s="46"/>
    </row>
    <row r="2528" spans="1:6" x14ac:dyDescent="0.25">
      <c r="A2528" s="52">
        <v>84671920</v>
      </c>
      <c r="B2528" s="53" t="s">
        <v>4075</v>
      </c>
      <c r="C2528" s="50"/>
      <c r="D2528" s="54">
        <v>84671920</v>
      </c>
      <c r="E2528" s="53" t="s">
        <v>4075</v>
      </c>
      <c r="F2528" s="46"/>
    </row>
    <row r="2529" spans="1:6" x14ac:dyDescent="0.25">
      <c r="A2529" s="52">
        <v>84671990</v>
      </c>
      <c r="B2529" s="53" t="s">
        <v>889</v>
      </c>
      <c r="C2529" s="50"/>
      <c r="D2529" s="54">
        <v>84671990</v>
      </c>
      <c r="E2529" s="53" t="s">
        <v>889</v>
      </c>
      <c r="F2529" s="46"/>
    </row>
    <row r="2530" spans="1:6" ht="30" x14ac:dyDescent="0.25">
      <c r="A2530" s="52">
        <v>84672100</v>
      </c>
      <c r="B2530" s="53" t="s">
        <v>4076</v>
      </c>
      <c r="C2530" s="50"/>
      <c r="D2530" s="54">
        <v>84672100</v>
      </c>
      <c r="E2530" s="53" t="s">
        <v>4076</v>
      </c>
      <c r="F2530" s="46"/>
    </row>
    <row r="2531" spans="1:6" x14ac:dyDescent="0.25">
      <c r="A2531" s="52">
        <v>84672200</v>
      </c>
      <c r="B2531" s="53" t="s">
        <v>4077</v>
      </c>
      <c r="C2531" s="50"/>
      <c r="D2531" s="54">
        <v>84672200</v>
      </c>
      <c r="E2531" s="53" t="s">
        <v>4077</v>
      </c>
      <c r="F2531" s="46"/>
    </row>
    <row r="2532" spans="1:6" x14ac:dyDescent="0.25">
      <c r="A2532" s="52">
        <v>84672900</v>
      </c>
      <c r="B2532" s="53" t="s">
        <v>845</v>
      </c>
      <c r="C2532" s="50"/>
      <c r="D2532" s="54">
        <v>84672900</v>
      </c>
      <c r="E2532" s="53" t="s">
        <v>845</v>
      </c>
      <c r="F2532" s="46"/>
    </row>
    <row r="2533" spans="1:6" x14ac:dyDescent="0.25">
      <c r="A2533" s="52">
        <v>84678100</v>
      </c>
      <c r="B2533" s="53" t="s">
        <v>4078</v>
      </c>
      <c r="C2533" s="50"/>
      <c r="D2533" s="54">
        <v>84678100</v>
      </c>
      <c r="E2533" s="53" t="s">
        <v>4078</v>
      </c>
      <c r="F2533" s="46"/>
    </row>
    <row r="2534" spans="1:6" x14ac:dyDescent="0.25">
      <c r="A2534" s="52">
        <v>84678910</v>
      </c>
      <c r="B2534" s="53" t="s">
        <v>4079</v>
      </c>
      <c r="C2534" s="50"/>
      <c r="D2534" s="54">
        <v>84678910</v>
      </c>
      <c r="E2534" s="53" t="s">
        <v>4079</v>
      </c>
      <c r="F2534" s="46"/>
    </row>
    <row r="2535" spans="1:6" x14ac:dyDescent="0.25">
      <c r="A2535" s="52">
        <v>84678990</v>
      </c>
      <c r="B2535" s="53" t="s">
        <v>889</v>
      </c>
      <c r="C2535" s="50"/>
      <c r="D2535" s="54">
        <v>84678990</v>
      </c>
      <c r="E2535" s="53" t="s">
        <v>889</v>
      </c>
      <c r="F2535" s="46"/>
    </row>
    <row r="2536" spans="1:6" x14ac:dyDescent="0.25">
      <c r="A2536" s="52">
        <v>84679100</v>
      </c>
      <c r="B2536" s="53" t="s">
        <v>4080</v>
      </c>
      <c r="C2536" s="50"/>
      <c r="D2536" s="54">
        <v>84679100</v>
      </c>
      <c r="E2536" s="53" t="s">
        <v>4080</v>
      </c>
      <c r="F2536" s="46"/>
    </row>
    <row r="2537" spans="1:6" x14ac:dyDescent="0.25">
      <c r="A2537" s="52">
        <v>84679200</v>
      </c>
      <c r="B2537" s="53" t="s">
        <v>4081</v>
      </c>
      <c r="C2537" s="50"/>
      <c r="D2537" s="54">
        <v>84679200</v>
      </c>
      <c r="E2537" s="53" t="s">
        <v>4081</v>
      </c>
      <c r="F2537" s="46"/>
    </row>
    <row r="2538" spans="1:6" x14ac:dyDescent="0.25">
      <c r="A2538" s="52">
        <v>84679900</v>
      </c>
      <c r="B2538" s="53" t="s">
        <v>845</v>
      </c>
      <c r="C2538" s="50"/>
      <c r="D2538" s="54">
        <v>84679900</v>
      </c>
      <c r="E2538" s="53" t="s">
        <v>845</v>
      </c>
      <c r="F2538" s="46"/>
    </row>
    <row r="2539" spans="1:6" x14ac:dyDescent="0.25">
      <c r="A2539" s="52">
        <v>84681000</v>
      </c>
      <c r="B2539" s="53" t="s">
        <v>4082</v>
      </c>
      <c r="C2539" s="50"/>
      <c r="D2539" s="54">
        <v>84681000</v>
      </c>
      <c r="E2539" s="53" t="s">
        <v>4082</v>
      </c>
      <c r="F2539" s="46"/>
    </row>
    <row r="2540" spans="1:6" x14ac:dyDescent="0.25">
      <c r="A2540" s="52">
        <v>84682010</v>
      </c>
      <c r="B2540" s="53" t="s">
        <v>4083</v>
      </c>
      <c r="C2540" s="50"/>
      <c r="D2540" s="54">
        <v>84682010</v>
      </c>
      <c r="E2540" s="53" t="s">
        <v>4083</v>
      </c>
      <c r="F2540" s="46"/>
    </row>
    <row r="2541" spans="1:6" x14ac:dyDescent="0.25">
      <c r="A2541" s="52">
        <v>84682090</v>
      </c>
      <c r="B2541" s="53" t="s">
        <v>845</v>
      </c>
      <c r="C2541" s="50"/>
      <c r="D2541" s="54">
        <v>84682090</v>
      </c>
      <c r="E2541" s="53" t="s">
        <v>845</v>
      </c>
      <c r="F2541" s="46"/>
    </row>
    <row r="2542" spans="1:6" x14ac:dyDescent="0.25">
      <c r="A2542" s="52">
        <v>84688000</v>
      </c>
      <c r="B2542" s="53" t="s">
        <v>3971</v>
      </c>
      <c r="C2542" s="50"/>
      <c r="D2542" s="54">
        <v>84688000</v>
      </c>
      <c r="E2542" s="53" t="s">
        <v>3971</v>
      </c>
      <c r="F2542" s="46"/>
    </row>
    <row r="2543" spans="1:6" x14ac:dyDescent="0.25">
      <c r="A2543" s="52">
        <v>84689000</v>
      </c>
      <c r="B2543" s="53" t="s">
        <v>3139</v>
      </c>
      <c r="C2543" s="50"/>
      <c r="D2543" s="54">
        <v>84689000</v>
      </c>
      <c r="E2543" s="53" t="s">
        <v>3139</v>
      </c>
      <c r="F2543" s="46"/>
    </row>
    <row r="2544" spans="1:6" ht="75" x14ac:dyDescent="0.25">
      <c r="A2544" s="52">
        <v>84701000</v>
      </c>
      <c r="B2544" s="53" t="s">
        <v>4084</v>
      </c>
      <c r="C2544" s="50"/>
      <c r="D2544" s="54">
        <v>84701000</v>
      </c>
      <c r="E2544" s="53" t="s">
        <v>4084</v>
      </c>
      <c r="F2544" s="46"/>
    </row>
    <row r="2545" spans="1:6" x14ac:dyDescent="0.25">
      <c r="A2545" s="52">
        <v>84702100</v>
      </c>
      <c r="B2545" s="53" t="s">
        <v>4085</v>
      </c>
      <c r="C2545" s="50"/>
      <c r="D2545" s="54">
        <v>84702100</v>
      </c>
      <c r="E2545" s="53" t="s">
        <v>4085</v>
      </c>
      <c r="F2545" s="46"/>
    </row>
    <row r="2546" spans="1:6" x14ac:dyDescent="0.25">
      <c r="A2546" s="52">
        <v>84702900</v>
      </c>
      <c r="B2546" s="53" t="s">
        <v>845</v>
      </c>
      <c r="C2546" s="50"/>
      <c r="D2546" s="54">
        <v>84702900</v>
      </c>
      <c r="E2546" s="53" t="s">
        <v>845</v>
      </c>
      <c r="F2546" s="46"/>
    </row>
    <row r="2547" spans="1:6" x14ac:dyDescent="0.25">
      <c r="A2547" s="52">
        <v>84703000</v>
      </c>
      <c r="B2547" s="53" t="s">
        <v>4086</v>
      </c>
      <c r="C2547" s="50"/>
      <c r="D2547" s="54">
        <v>84703000</v>
      </c>
      <c r="E2547" s="53" t="s">
        <v>4086</v>
      </c>
      <c r="F2547" s="46"/>
    </row>
    <row r="2548" spans="1:6" x14ac:dyDescent="0.25">
      <c r="A2548" s="52">
        <v>84705000</v>
      </c>
      <c r="B2548" s="53" t="s">
        <v>4087</v>
      </c>
      <c r="C2548" s="50"/>
      <c r="D2548" s="54">
        <v>84705000</v>
      </c>
      <c r="E2548" s="53" t="s">
        <v>4087</v>
      </c>
      <c r="F2548" s="46"/>
    </row>
    <row r="2549" spans="1:6" x14ac:dyDescent="0.25">
      <c r="A2549" s="52">
        <v>84709010</v>
      </c>
      <c r="B2549" s="53" t="s">
        <v>4088</v>
      </c>
      <c r="C2549" s="50"/>
      <c r="D2549" s="54">
        <v>84709010</v>
      </c>
      <c r="E2549" s="53" t="s">
        <v>4088</v>
      </c>
      <c r="F2549" s="46"/>
    </row>
    <row r="2550" spans="1:6" x14ac:dyDescent="0.25">
      <c r="A2550" s="52">
        <v>84709020</v>
      </c>
      <c r="B2550" s="53" t="s">
        <v>4089</v>
      </c>
      <c r="C2550" s="50"/>
      <c r="D2550" s="54">
        <v>84709020</v>
      </c>
      <c r="E2550" s="53" t="s">
        <v>4089</v>
      </c>
      <c r="F2550" s="46"/>
    </row>
    <row r="2551" spans="1:6" x14ac:dyDescent="0.25">
      <c r="A2551" s="52">
        <v>84709090</v>
      </c>
      <c r="B2551" s="53" t="s">
        <v>845</v>
      </c>
      <c r="C2551" s="50"/>
      <c r="D2551" s="54">
        <v>84709090</v>
      </c>
      <c r="E2551" s="53" t="s">
        <v>845</v>
      </c>
      <c r="F2551" s="46"/>
    </row>
    <row r="2552" spans="1:6" ht="75" x14ac:dyDescent="0.25">
      <c r="A2552" s="52">
        <v>84713000</v>
      </c>
      <c r="B2552" s="53" t="s">
        <v>4090</v>
      </c>
      <c r="C2552" s="50"/>
      <c r="D2552" s="54">
        <v>84713000</v>
      </c>
      <c r="E2552" s="53" t="s">
        <v>4090</v>
      </c>
      <c r="F2552" s="46"/>
    </row>
    <row r="2553" spans="1:6" ht="60" x14ac:dyDescent="0.25">
      <c r="A2553" s="52">
        <v>84714100</v>
      </c>
      <c r="B2553" s="53" t="s">
        <v>4091</v>
      </c>
      <c r="C2553" s="50"/>
      <c r="D2553" s="54">
        <v>84714100</v>
      </c>
      <c r="E2553" s="53" t="s">
        <v>4091</v>
      </c>
      <c r="F2553" s="46"/>
    </row>
    <row r="2554" spans="1:6" x14ac:dyDescent="0.25">
      <c r="A2554" s="52">
        <v>84714900</v>
      </c>
      <c r="B2554" s="53" t="s">
        <v>4092</v>
      </c>
      <c r="C2554" s="50"/>
      <c r="D2554" s="54">
        <v>84714900</v>
      </c>
      <c r="E2554" s="53" t="s">
        <v>4092</v>
      </c>
      <c r="F2554" s="46"/>
    </row>
    <row r="2555" spans="1:6" ht="75" x14ac:dyDescent="0.25">
      <c r="A2555" s="52">
        <v>84715000</v>
      </c>
      <c r="B2555" s="53" t="s">
        <v>5211</v>
      </c>
      <c r="C2555" s="50"/>
      <c r="D2555" s="54">
        <v>84715000</v>
      </c>
      <c r="E2555" s="53" t="s">
        <v>4093</v>
      </c>
      <c r="F2555" s="46"/>
    </row>
    <row r="2556" spans="1:6" x14ac:dyDescent="0.25">
      <c r="A2556" s="52">
        <v>84716020</v>
      </c>
      <c r="B2556" s="53" t="s">
        <v>4094</v>
      </c>
      <c r="C2556" s="50"/>
      <c r="D2556" s="54">
        <v>84716020</v>
      </c>
      <c r="E2556" s="53" t="s">
        <v>4094</v>
      </c>
      <c r="F2556" s="46"/>
    </row>
    <row r="2557" spans="1:6" x14ac:dyDescent="0.25">
      <c r="A2557" s="52">
        <v>84716090</v>
      </c>
      <c r="B2557" s="53" t="s">
        <v>845</v>
      </c>
      <c r="C2557" s="50"/>
      <c r="D2557" s="54">
        <v>84716090</v>
      </c>
      <c r="E2557" s="53" t="s">
        <v>845</v>
      </c>
      <c r="F2557" s="46"/>
    </row>
    <row r="2558" spans="1:6" x14ac:dyDescent="0.25">
      <c r="A2558" s="52">
        <v>84717000</v>
      </c>
      <c r="B2558" s="53" t="s">
        <v>4095</v>
      </c>
      <c r="C2558" s="50"/>
      <c r="D2558" s="54">
        <v>84717000</v>
      </c>
      <c r="E2558" s="53" t="s">
        <v>4095</v>
      </c>
      <c r="F2558" s="46"/>
    </row>
    <row r="2559" spans="1:6" ht="30" x14ac:dyDescent="0.25">
      <c r="A2559" s="52">
        <v>84718000</v>
      </c>
      <c r="B2559" s="53" t="s">
        <v>4096</v>
      </c>
      <c r="C2559" s="50"/>
      <c r="D2559" s="54">
        <v>84718000</v>
      </c>
      <c r="E2559" s="53" t="s">
        <v>4096</v>
      </c>
      <c r="F2559" s="46"/>
    </row>
    <row r="2560" spans="1:6" x14ac:dyDescent="0.25">
      <c r="A2560" s="52">
        <v>84719000</v>
      </c>
      <c r="B2560" s="53" t="s">
        <v>824</v>
      </c>
      <c r="C2560" s="50"/>
      <c r="D2560" s="54">
        <v>84719000</v>
      </c>
      <c r="E2560" s="53" t="s">
        <v>824</v>
      </c>
      <c r="F2560" s="46"/>
    </row>
    <row r="2561" spans="1:6" x14ac:dyDescent="0.25">
      <c r="A2561" s="52">
        <v>84721000</v>
      </c>
      <c r="B2561" s="53" t="s">
        <v>4097</v>
      </c>
      <c r="C2561" s="50"/>
      <c r="D2561" s="54">
        <v>84721000</v>
      </c>
      <c r="E2561" s="53" t="s">
        <v>4097</v>
      </c>
      <c r="F2561" s="46"/>
    </row>
    <row r="2562" spans="1:6" ht="75" x14ac:dyDescent="0.25">
      <c r="A2562" s="52">
        <v>84723000</v>
      </c>
      <c r="B2562" s="53" t="s">
        <v>4098</v>
      </c>
      <c r="C2562" s="50"/>
      <c r="D2562" s="54">
        <v>84723000</v>
      </c>
      <c r="E2562" s="53" t="s">
        <v>4098</v>
      </c>
      <c r="F2562" s="46"/>
    </row>
    <row r="2563" spans="1:6" ht="30" x14ac:dyDescent="0.25">
      <c r="A2563" s="28">
        <v>84729010</v>
      </c>
      <c r="B2563" s="26" t="s">
        <v>4099</v>
      </c>
      <c r="C2563" s="27"/>
      <c r="D2563" s="10">
        <v>84729010</v>
      </c>
      <c r="E2563" s="26" t="s">
        <v>4099</v>
      </c>
      <c r="F2563" s="46"/>
    </row>
    <row r="2564" spans="1:6" ht="30" x14ac:dyDescent="0.25">
      <c r="A2564" s="28">
        <v>84729020</v>
      </c>
      <c r="B2564" s="26" t="s">
        <v>4100</v>
      </c>
      <c r="C2564" s="27"/>
      <c r="D2564" s="10">
        <v>84729020</v>
      </c>
      <c r="E2564" s="26" t="s">
        <v>4100</v>
      </c>
      <c r="F2564" s="46"/>
    </row>
    <row r="2565" spans="1:6" x14ac:dyDescent="0.25">
      <c r="A2565" s="28">
        <v>84729030</v>
      </c>
      <c r="B2565" s="26" t="s">
        <v>4101</v>
      </c>
      <c r="C2565" s="27"/>
      <c r="D2565" s="10">
        <v>84729030</v>
      </c>
      <c r="E2565" s="26" t="s">
        <v>4101</v>
      </c>
      <c r="F2565" s="46"/>
    </row>
    <row r="2566" spans="1:6" x14ac:dyDescent="0.25">
      <c r="A2566" s="28">
        <v>84729040</v>
      </c>
      <c r="B2566" s="26" t="s">
        <v>4102</v>
      </c>
      <c r="C2566" s="27"/>
      <c r="D2566" s="10">
        <v>84729040</v>
      </c>
      <c r="E2566" s="26" t="s">
        <v>4102</v>
      </c>
      <c r="F2566" s="46"/>
    </row>
    <row r="2567" spans="1:6" x14ac:dyDescent="0.25">
      <c r="A2567" s="28">
        <v>84729050</v>
      </c>
      <c r="B2567" s="26" t="s">
        <v>4103</v>
      </c>
      <c r="C2567" s="27"/>
      <c r="D2567" s="10">
        <v>84729050</v>
      </c>
      <c r="E2567" s="26" t="s">
        <v>4103</v>
      </c>
      <c r="F2567" s="46"/>
    </row>
    <row r="2568" spans="1:6" x14ac:dyDescent="0.25">
      <c r="A2568" s="28">
        <v>84729090</v>
      </c>
      <c r="B2568" s="26" t="s">
        <v>826</v>
      </c>
      <c r="C2568" s="27"/>
      <c r="D2568" s="60">
        <v>84690010</v>
      </c>
      <c r="E2568" s="26" t="s">
        <v>5737</v>
      </c>
      <c r="F2568" s="46" t="s">
        <v>5427</v>
      </c>
    </row>
    <row r="2569" spans="1:6" x14ac:dyDescent="0.25">
      <c r="A2569" s="28">
        <v>84729090</v>
      </c>
      <c r="B2569" s="26" t="s">
        <v>826</v>
      </c>
      <c r="C2569" s="27"/>
      <c r="D2569" s="60">
        <v>84690090</v>
      </c>
      <c r="E2569" s="26" t="s">
        <v>878</v>
      </c>
      <c r="F2569" s="46" t="s">
        <v>5427</v>
      </c>
    </row>
    <row r="2570" spans="1:6" x14ac:dyDescent="0.25">
      <c r="A2570" s="28">
        <v>84729090</v>
      </c>
      <c r="B2570" s="26" t="s">
        <v>826</v>
      </c>
      <c r="C2570" s="27"/>
      <c r="D2570" s="60">
        <v>84729090</v>
      </c>
      <c r="E2570" s="26" t="s">
        <v>826</v>
      </c>
      <c r="F2570" s="46" t="s">
        <v>5427</v>
      </c>
    </row>
    <row r="2571" spans="1:6" ht="30" x14ac:dyDescent="0.25">
      <c r="A2571" s="52">
        <v>84732100</v>
      </c>
      <c r="B2571" s="53" t="s">
        <v>5212</v>
      </c>
      <c r="C2571" s="50"/>
      <c r="D2571" s="54">
        <v>84732100</v>
      </c>
      <c r="E2571" s="53" t="s">
        <v>4104</v>
      </c>
      <c r="F2571" s="46"/>
    </row>
    <row r="2572" spans="1:6" x14ac:dyDescent="0.25">
      <c r="A2572" s="52">
        <v>84732900</v>
      </c>
      <c r="B2572" s="53" t="s">
        <v>826</v>
      </c>
      <c r="C2572" s="50"/>
      <c r="D2572" s="54">
        <v>84732900</v>
      </c>
      <c r="E2572" s="53" t="s">
        <v>826</v>
      </c>
      <c r="F2572" s="46"/>
    </row>
    <row r="2573" spans="1:6" ht="30" x14ac:dyDescent="0.25">
      <c r="A2573" s="52">
        <v>84733000</v>
      </c>
      <c r="B2573" s="26" t="s">
        <v>5739</v>
      </c>
      <c r="C2573" s="50" t="s">
        <v>5332</v>
      </c>
      <c r="D2573" s="58">
        <v>84733000</v>
      </c>
      <c r="E2573" s="26" t="s">
        <v>5739</v>
      </c>
      <c r="F2573" s="46" t="s">
        <v>5425</v>
      </c>
    </row>
    <row r="2574" spans="1:6" x14ac:dyDescent="0.25">
      <c r="A2574" s="52">
        <v>84734010</v>
      </c>
      <c r="B2574" s="53" t="s">
        <v>4105</v>
      </c>
      <c r="C2574" s="50"/>
      <c r="D2574" s="54">
        <v>84734010</v>
      </c>
      <c r="E2574" s="53" t="s">
        <v>4105</v>
      </c>
      <c r="F2574" s="46"/>
    </row>
    <row r="2575" spans="1:6" ht="45" x14ac:dyDescent="0.25">
      <c r="A2575" s="28">
        <v>84734010</v>
      </c>
      <c r="B2575" s="26" t="s">
        <v>4105</v>
      </c>
      <c r="C2575" s="27" t="s">
        <v>5332</v>
      </c>
      <c r="D2575" s="60">
        <v>84735000</v>
      </c>
      <c r="E2575" s="26" t="s">
        <v>5740</v>
      </c>
      <c r="F2575" s="46" t="s">
        <v>5427</v>
      </c>
    </row>
    <row r="2576" spans="1:6" ht="30" x14ac:dyDescent="0.25">
      <c r="A2576" s="28">
        <v>84734090</v>
      </c>
      <c r="B2576" s="26" t="s">
        <v>826</v>
      </c>
      <c r="C2576" s="27"/>
      <c r="D2576" s="60">
        <v>84731000</v>
      </c>
      <c r="E2576" s="26" t="s">
        <v>5738</v>
      </c>
      <c r="F2576" s="46" t="s">
        <v>5427</v>
      </c>
    </row>
    <row r="2577" spans="1:6" x14ac:dyDescent="0.25">
      <c r="A2577" s="28">
        <v>84734090</v>
      </c>
      <c r="B2577" s="26" t="s">
        <v>826</v>
      </c>
      <c r="C2577" s="27"/>
      <c r="D2577" s="60">
        <v>84734090</v>
      </c>
      <c r="E2577" s="26" t="s">
        <v>826</v>
      </c>
      <c r="F2577" s="46" t="s">
        <v>5427</v>
      </c>
    </row>
    <row r="2578" spans="1:6" ht="45" x14ac:dyDescent="0.25">
      <c r="A2578" s="28">
        <v>84734090</v>
      </c>
      <c r="B2578" s="26" t="s">
        <v>826</v>
      </c>
      <c r="C2578" s="27" t="s">
        <v>5332</v>
      </c>
      <c r="D2578" s="60">
        <v>84735000</v>
      </c>
      <c r="E2578" s="26" t="s">
        <v>5740</v>
      </c>
      <c r="F2578" s="46" t="s">
        <v>5427</v>
      </c>
    </row>
    <row r="2579" spans="1:6" ht="45" x14ac:dyDescent="0.25">
      <c r="A2579" s="52">
        <v>84735000</v>
      </c>
      <c r="B2579" s="26" t="s">
        <v>5786</v>
      </c>
      <c r="C2579" s="50" t="s">
        <v>5332</v>
      </c>
      <c r="D2579" s="58">
        <v>84735000</v>
      </c>
      <c r="E2579" s="26" t="s">
        <v>5740</v>
      </c>
      <c r="F2579" s="46" t="s">
        <v>5425</v>
      </c>
    </row>
    <row r="2580" spans="1:6" x14ac:dyDescent="0.25">
      <c r="A2580" s="52">
        <v>84741010</v>
      </c>
      <c r="B2580" s="53" t="s">
        <v>4106</v>
      </c>
      <c r="C2580" s="50"/>
      <c r="D2580" s="54">
        <v>84741010</v>
      </c>
      <c r="E2580" s="53" t="s">
        <v>4106</v>
      </c>
      <c r="F2580" s="46"/>
    </row>
    <row r="2581" spans="1:6" x14ac:dyDescent="0.25">
      <c r="A2581" s="52">
        <v>84741020</v>
      </c>
      <c r="B2581" s="53" t="s">
        <v>4107</v>
      </c>
      <c r="C2581" s="50"/>
      <c r="D2581" s="54">
        <v>84741020</v>
      </c>
      <c r="E2581" s="53" t="s">
        <v>4107</v>
      </c>
      <c r="F2581" s="46"/>
    </row>
    <row r="2582" spans="1:6" x14ac:dyDescent="0.25">
      <c r="A2582" s="52">
        <v>84741090</v>
      </c>
      <c r="B2582" s="53" t="s">
        <v>826</v>
      </c>
      <c r="C2582" s="50"/>
      <c r="D2582" s="54">
        <v>84741090</v>
      </c>
      <c r="E2582" s="53" t="s">
        <v>826</v>
      </c>
      <c r="F2582" s="46"/>
    </row>
    <row r="2583" spans="1:6" x14ac:dyDescent="0.25">
      <c r="A2583" s="52">
        <v>84742010</v>
      </c>
      <c r="B2583" s="53" t="s">
        <v>4108</v>
      </c>
      <c r="C2583" s="50"/>
      <c r="D2583" s="54">
        <v>84742010</v>
      </c>
      <c r="E2583" s="53" t="s">
        <v>4108</v>
      </c>
      <c r="F2583" s="46"/>
    </row>
    <row r="2584" spans="1:6" x14ac:dyDescent="0.25">
      <c r="A2584" s="52">
        <v>84742020</v>
      </c>
      <c r="B2584" s="53" t="s">
        <v>4109</v>
      </c>
      <c r="C2584" s="50"/>
      <c r="D2584" s="54">
        <v>84742020</v>
      </c>
      <c r="E2584" s="53" t="s">
        <v>4109</v>
      </c>
      <c r="F2584" s="46"/>
    </row>
    <row r="2585" spans="1:6" x14ac:dyDescent="0.25">
      <c r="A2585" s="52">
        <v>84742030</v>
      </c>
      <c r="B2585" s="53" t="s">
        <v>4110</v>
      </c>
      <c r="C2585" s="50"/>
      <c r="D2585" s="54">
        <v>84742030</v>
      </c>
      <c r="E2585" s="53" t="s">
        <v>4110</v>
      </c>
      <c r="F2585" s="46"/>
    </row>
    <row r="2586" spans="1:6" x14ac:dyDescent="0.25">
      <c r="A2586" s="52">
        <v>84742090</v>
      </c>
      <c r="B2586" s="53" t="s">
        <v>826</v>
      </c>
      <c r="C2586" s="50"/>
      <c r="D2586" s="54">
        <v>84742090</v>
      </c>
      <c r="E2586" s="53" t="s">
        <v>826</v>
      </c>
      <c r="F2586" s="46"/>
    </row>
    <row r="2587" spans="1:6" x14ac:dyDescent="0.25">
      <c r="A2587" s="52">
        <v>84743110</v>
      </c>
      <c r="B2587" s="53" t="s">
        <v>4111</v>
      </c>
      <c r="C2587" s="50"/>
      <c r="D2587" s="54">
        <v>84743110</v>
      </c>
      <c r="E2587" s="53" t="s">
        <v>4111</v>
      </c>
      <c r="F2587" s="46"/>
    </row>
    <row r="2588" spans="1:6" x14ac:dyDescent="0.25">
      <c r="A2588" s="52">
        <v>84743190</v>
      </c>
      <c r="B2588" s="53" t="s">
        <v>889</v>
      </c>
      <c r="C2588" s="50"/>
      <c r="D2588" s="54">
        <v>84743190</v>
      </c>
      <c r="E2588" s="53" t="s">
        <v>889</v>
      </c>
      <c r="F2588" s="46"/>
    </row>
    <row r="2589" spans="1:6" ht="30" x14ac:dyDescent="0.25">
      <c r="A2589" s="52">
        <v>84743200</v>
      </c>
      <c r="B2589" s="53" t="s">
        <v>4112</v>
      </c>
      <c r="C2589" s="50"/>
      <c r="D2589" s="54">
        <v>84743200</v>
      </c>
      <c r="E2589" s="53" t="s">
        <v>4112</v>
      </c>
      <c r="F2589" s="46"/>
    </row>
    <row r="2590" spans="1:6" x14ac:dyDescent="0.25">
      <c r="A2590" s="52">
        <v>84743910</v>
      </c>
      <c r="B2590" s="53" t="s">
        <v>4113</v>
      </c>
      <c r="C2590" s="50"/>
      <c r="D2590" s="54">
        <v>84743910</v>
      </c>
      <c r="E2590" s="53" t="s">
        <v>4113</v>
      </c>
      <c r="F2590" s="46"/>
    </row>
    <row r="2591" spans="1:6" x14ac:dyDescent="0.25">
      <c r="A2591" s="52">
        <v>84743920</v>
      </c>
      <c r="B2591" s="53" t="s">
        <v>4114</v>
      </c>
      <c r="C2591" s="50"/>
      <c r="D2591" s="54">
        <v>84743920</v>
      </c>
      <c r="E2591" s="53" t="s">
        <v>4114</v>
      </c>
      <c r="F2591" s="46"/>
    </row>
    <row r="2592" spans="1:6" x14ac:dyDescent="0.25">
      <c r="A2592" s="52">
        <v>84743990</v>
      </c>
      <c r="B2592" s="53" t="s">
        <v>823</v>
      </c>
      <c r="C2592" s="50"/>
      <c r="D2592" s="54">
        <v>84743990</v>
      </c>
      <c r="E2592" s="53" t="s">
        <v>823</v>
      </c>
      <c r="F2592" s="46"/>
    </row>
    <row r="2593" spans="1:6" ht="30" x14ac:dyDescent="0.25">
      <c r="A2593" s="52">
        <v>84748010</v>
      </c>
      <c r="B2593" s="53" t="s">
        <v>4115</v>
      </c>
      <c r="C2593" s="50"/>
      <c r="D2593" s="54">
        <v>84748010</v>
      </c>
      <c r="E2593" s="53" t="s">
        <v>4115</v>
      </c>
      <c r="F2593" s="46"/>
    </row>
    <row r="2594" spans="1:6" ht="30" x14ac:dyDescent="0.25">
      <c r="A2594" s="52">
        <v>84748020</v>
      </c>
      <c r="B2594" s="53" t="s">
        <v>4116</v>
      </c>
      <c r="C2594" s="50"/>
      <c r="D2594" s="54">
        <v>84748020</v>
      </c>
      <c r="E2594" s="53" t="s">
        <v>4116</v>
      </c>
      <c r="F2594" s="46"/>
    </row>
    <row r="2595" spans="1:6" ht="30" x14ac:dyDescent="0.25">
      <c r="A2595" s="52">
        <v>84748030</v>
      </c>
      <c r="B2595" s="53" t="s">
        <v>4117</v>
      </c>
      <c r="C2595" s="50"/>
      <c r="D2595" s="54">
        <v>84748030</v>
      </c>
      <c r="E2595" s="53" t="s">
        <v>4117</v>
      </c>
      <c r="F2595" s="46"/>
    </row>
    <row r="2596" spans="1:6" x14ac:dyDescent="0.25">
      <c r="A2596" s="52">
        <v>84748090</v>
      </c>
      <c r="B2596" s="53" t="s">
        <v>826</v>
      </c>
      <c r="C2596" s="50"/>
      <c r="D2596" s="54">
        <v>84748090</v>
      </c>
      <c r="E2596" s="53" t="s">
        <v>826</v>
      </c>
      <c r="F2596" s="46"/>
    </row>
    <row r="2597" spans="1:6" x14ac:dyDescent="0.25">
      <c r="A2597" s="52">
        <v>84749000</v>
      </c>
      <c r="B2597" s="53" t="s">
        <v>3139</v>
      </c>
      <c r="C2597" s="50"/>
      <c r="D2597" s="54">
        <v>84749000</v>
      </c>
      <c r="E2597" s="53" t="s">
        <v>3139</v>
      </c>
      <c r="F2597" s="46"/>
    </row>
    <row r="2598" spans="1:6" ht="45" x14ac:dyDescent="0.25">
      <c r="A2598" s="52">
        <v>84751000</v>
      </c>
      <c r="B2598" s="53" t="s">
        <v>4118</v>
      </c>
      <c r="C2598" s="50"/>
      <c r="D2598" s="54">
        <v>84751000</v>
      </c>
      <c r="E2598" s="53" t="s">
        <v>4118</v>
      </c>
      <c r="F2598" s="46"/>
    </row>
    <row r="2599" spans="1:6" ht="30" x14ac:dyDescent="0.25">
      <c r="A2599" s="52">
        <v>84752100</v>
      </c>
      <c r="B2599" s="53" t="s">
        <v>4119</v>
      </c>
      <c r="C2599" s="50"/>
      <c r="D2599" s="54">
        <v>84752100</v>
      </c>
      <c r="E2599" s="53" t="s">
        <v>4119</v>
      </c>
      <c r="F2599" s="46"/>
    </row>
    <row r="2600" spans="1:6" x14ac:dyDescent="0.25">
      <c r="A2600" s="52">
        <v>84752900</v>
      </c>
      <c r="B2600" s="53" t="s">
        <v>845</v>
      </c>
      <c r="C2600" s="50"/>
      <c r="D2600" s="54">
        <v>84752900</v>
      </c>
      <c r="E2600" s="53" t="s">
        <v>845</v>
      </c>
      <c r="F2600" s="46"/>
    </row>
    <row r="2601" spans="1:6" x14ac:dyDescent="0.25">
      <c r="A2601" s="52">
        <v>84759000</v>
      </c>
      <c r="B2601" s="53" t="s">
        <v>3139</v>
      </c>
      <c r="C2601" s="50"/>
      <c r="D2601" s="54">
        <v>84759000</v>
      </c>
      <c r="E2601" s="53" t="s">
        <v>3139</v>
      </c>
      <c r="F2601" s="46"/>
    </row>
    <row r="2602" spans="1:6" ht="30" x14ac:dyDescent="0.25">
      <c r="A2602" s="52">
        <v>84762100</v>
      </c>
      <c r="B2602" s="53" t="s">
        <v>4120</v>
      </c>
      <c r="C2602" s="50"/>
      <c r="D2602" s="54">
        <v>84762100</v>
      </c>
      <c r="E2602" s="53" t="s">
        <v>4120</v>
      </c>
      <c r="F2602" s="46"/>
    </row>
    <row r="2603" spans="1:6" x14ac:dyDescent="0.25">
      <c r="A2603" s="52">
        <v>84762900</v>
      </c>
      <c r="B2603" s="53" t="s">
        <v>845</v>
      </c>
      <c r="C2603" s="50"/>
      <c r="D2603" s="54">
        <v>84762900</v>
      </c>
      <c r="E2603" s="53" t="s">
        <v>845</v>
      </c>
      <c r="F2603" s="46"/>
    </row>
    <row r="2604" spans="1:6" ht="30" x14ac:dyDescent="0.25">
      <c r="A2604" s="52">
        <v>84768100</v>
      </c>
      <c r="B2604" s="53" t="s">
        <v>4120</v>
      </c>
      <c r="C2604" s="50"/>
      <c r="D2604" s="54">
        <v>84768100</v>
      </c>
      <c r="E2604" s="53" t="s">
        <v>4120</v>
      </c>
      <c r="F2604" s="46"/>
    </row>
    <row r="2605" spans="1:6" x14ac:dyDescent="0.25">
      <c r="A2605" s="52">
        <v>84768900</v>
      </c>
      <c r="B2605" s="53" t="s">
        <v>845</v>
      </c>
      <c r="C2605" s="50"/>
      <c r="D2605" s="54">
        <v>84768900</v>
      </c>
      <c r="E2605" s="53" t="s">
        <v>845</v>
      </c>
      <c r="F2605" s="46"/>
    </row>
    <row r="2606" spans="1:6" x14ac:dyDescent="0.25">
      <c r="A2606" s="52">
        <v>84769000</v>
      </c>
      <c r="B2606" s="53" t="s">
        <v>3139</v>
      </c>
      <c r="C2606" s="50"/>
      <c r="D2606" s="54">
        <v>84769000</v>
      </c>
      <c r="E2606" s="53" t="s">
        <v>3139</v>
      </c>
      <c r="F2606" s="46"/>
    </row>
    <row r="2607" spans="1:6" x14ac:dyDescent="0.25">
      <c r="A2607" s="52">
        <v>84771000</v>
      </c>
      <c r="B2607" s="53" t="s">
        <v>4121</v>
      </c>
      <c r="C2607" s="50"/>
      <c r="D2607" s="54">
        <v>84771000</v>
      </c>
      <c r="E2607" s="53" t="s">
        <v>4121</v>
      </c>
      <c r="F2607" s="46"/>
    </row>
    <row r="2608" spans="1:6" x14ac:dyDescent="0.25">
      <c r="A2608" s="52">
        <v>84772000</v>
      </c>
      <c r="B2608" s="53" t="s">
        <v>4122</v>
      </c>
      <c r="C2608" s="50"/>
      <c r="D2608" s="54">
        <v>84772000</v>
      </c>
      <c r="E2608" s="53" t="s">
        <v>4122</v>
      </c>
      <c r="F2608" s="46"/>
    </row>
    <row r="2609" spans="1:6" x14ac:dyDescent="0.25">
      <c r="A2609" s="52">
        <v>84773000</v>
      </c>
      <c r="B2609" s="53" t="s">
        <v>4123</v>
      </c>
      <c r="C2609" s="50"/>
      <c r="D2609" s="54">
        <v>84773000</v>
      </c>
      <c r="E2609" s="53" t="s">
        <v>4123</v>
      </c>
      <c r="F2609" s="46"/>
    </row>
    <row r="2610" spans="1:6" ht="30" x14ac:dyDescent="0.25">
      <c r="A2610" s="52">
        <v>84774000</v>
      </c>
      <c r="B2610" s="53" t="s">
        <v>4124</v>
      </c>
      <c r="C2610" s="50"/>
      <c r="D2610" s="54">
        <v>84774000</v>
      </c>
      <c r="E2610" s="53" t="s">
        <v>4124</v>
      </c>
      <c r="F2610" s="46"/>
    </row>
    <row r="2611" spans="1:6" ht="45" x14ac:dyDescent="0.25">
      <c r="A2611" s="52">
        <v>84775100</v>
      </c>
      <c r="B2611" s="53" t="s">
        <v>4125</v>
      </c>
      <c r="C2611" s="50"/>
      <c r="D2611" s="54">
        <v>84775100</v>
      </c>
      <c r="E2611" s="53" t="s">
        <v>4125</v>
      </c>
      <c r="F2611" s="46"/>
    </row>
    <row r="2612" spans="1:6" ht="30" x14ac:dyDescent="0.25">
      <c r="A2612" s="52">
        <v>84775910</v>
      </c>
      <c r="B2612" s="53" t="s">
        <v>4126</v>
      </c>
      <c r="C2612" s="50"/>
      <c r="D2612" s="54">
        <v>84775910</v>
      </c>
      <c r="E2612" s="53" t="s">
        <v>4126</v>
      </c>
      <c r="F2612" s="46"/>
    </row>
    <row r="2613" spans="1:6" x14ac:dyDescent="0.25">
      <c r="A2613" s="52">
        <v>84775990</v>
      </c>
      <c r="B2613" s="53" t="s">
        <v>823</v>
      </c>
      <c r="C2613" s="50"/>
      <c r="D2613" s="54">
        <v>84775990</v>
      </c>
      <c r="E2613" s="53" t="s">
        <v>823</v>
      </c>
      <c r="F2613" s="46"/>
    </row>
    <row r="2614" spans="1:6" x14ac:dyDescent="0.25">
      <c r="A2614" s="52">
        <v>84778000</v>
      </c>
      <c r="B2614" s="53" t="s">
        <v>3971</v>
      </c>
      <c r="C2614" s="50"/>
      <c r="D2614" s="54">
        <v>84778000</v>
      </c>
      <c r="E2614" s="53" t="s">
        <v>3971</v>
      </c>
      <c r="F2614" s="46"/>
    </row>
    <row r="2615" spans="1:6" x14ac:dyDescent="0.25">
      <c r="A2615" s="52">
        <v>84779000</v>
      </c>
      <c r="B2615" s="53" t="s">
        <v>3139</v>
      </c>
      <c r="C2615" s="50"/>
      <c r="D2615" s="54">
        <v>84779000</v>
      </c>
      <c r="E2615" s="53" t="s">
        <v>3139</v>
      </c>
      <c r="F2615" s="46"/>
    </row>
    <row r="2616" spans="1:6" x14ac:dyDescent="0.25">
      <c r="A2616" s="52">
        <v>84781010</v>
      </c>
      <c r="B2616" s="53" t="s">
        <v>4127</v>
      </c>
      <c r="C2616" s="50"/>
      <c r="D2616" s="54">
        <v>84781010</v>
      </c>
      <c r="E2616" s="53" t="s">
        <v>4127</v>
      </c>
      <c r="F2616" s="46"/>
    </row>
    <row r="2617" spans="1:6" x14ac:dyDescent="0.25">
      <c r="A2617" s="52">
        <v>84781090</v>
      </c>
      <c r="B2617" s="53" t="s">
        <v>826</v>
      </c>
      <c r="C2617" s="50"/>
      <c r="D2617" s="54">
        <v>84781090</v>
      </c>
      <c r="E2617" s="53" t="s">
        <v>826</v>
      </c>
      <c r="F2617" s="46"/>
    </row>
    <row r="2618" spans="1:6" x14ac:dyDescent="0.25">
      <c r="A2618" s="52">
        <v>84789000</v>
      </c>
      <c r="B2618" s="53" t="s">
        <v>3139</v>
      </c>
      <c r="C2618" s="50"/>
      <c r="D2618" s="54">
        <v>84789000</v>
      </c>
      <c r="E2618" s="53" t="s">
        <v>3139</v>
      </c>
      <c r="F2618" s="46"/>
    </row>
    <row r="2619" spans="1:6" ht="30" x14ac:dyDescent="0.25">
      <c r="A2619" s="52">
        <v>84791000</v>
      </c>
      <c r="B2619" s="53" t="s">
        <v>4128</v>
      </c>
      <c r="C2619" s="50"/>
      <c r="D2619" s="54">
        <v>84791000</v>
      </c>
      <c r="E2619" s="53" t="s">
        <v>4128</v>
      </c>
      <c r="F2619" s="46"/>
    </row>
    <row r="2620" spans="1:6" x14ac:dyDescent="0.25">
      <c r="A2620" s="52">
        <v>84792010</v>
      </c>
      <c r="B2620" s="53" t="s">
        <v>4129</v>
      </c>
      <c r="C2620" s="50"/>
      <c r="D2620" s="54">
        <v>84792010</v>
      </c>
      <c r="E2620" s="53" t="s">
        <v>4129</v>
      </c>
      <c r="F2620" s="46"/>
    </row>
    <row r="2621" spans="1:6" x14ac:dyDescent="0.25">
      <c r="A2621" s="52">
        <v>84792090</v>
      </c>
      <c r="B2621" s="53" t="s">
        <v>826</v>
      </c>
      <c r="C2621" s="50"/>
      <c r="D2621" s="54">
        <v>84792090</v>
      </c>
      <c r="E2621" s="53" t="s">
        <v>826</v>
      </c>
      <c r="F2621" s="46"/>
    </row>
    <row r="2622" spans="1:6" ht="60" x14ac:dyDescent="0.25">
      <c r="A2622" s="52">
        <v>84793000</v>
      </c>
      <c r="B2622" s="53" t="s">
        <v>4130</v>
      </c>
      <c r="C2622" s="50"/>
      <c r="D2622" s="54">
        <v>84793000</v>
      </c>
      <c r="E2622" s="53" t="s">
        <v>4130</v>
      </c>
      <c r="F2622" s="46"/>
    </row>
    <row r="2623" spans="1:6" x14ac:dyDescent="0.25">
      <c r="A2623" s="52">
        <v>84794000</v>
      </c>
      <c r="B2623" s="53" t="s">
        <v>4131</v>
      </c>
      <c r="C2623" s="50"/>
      <c r="D2623" s="54">
        <v>84794000</v>
      </c>
      <c r="E2623" s="53" t="s">
        <v>4131</v>
      </c>
      <c r="F2623" s="46"/>
    </row>
    <row r="2624" spans="1:6" ht="30" x14ac:dyDescent="0.25">
      <c r="A2624" s="52">
        <v>84795000</v>
      </c>
      <c r="B2624" s="53" t="s">
        <v>4881</v>
      </c>
      <c r="C2624" s="50"/>
      <c r="D2624" s="54">
        <v>84795000</v>
      </c>
      <c r="E2624" s="53" t="s">
        <v>4132</v>
      </c>
      <c r="F2624" s="46"/>
    </row>
    <row r="2625" spans="1:6" ht="30" x14ac:dyDescent="0.25">
      <c r="A2625" s="52">
        <v>84796000</v>
      </c>
      <c r="B2625" s="53" t="s">
        <v>4133</v>
      </c>
      <c r="C2625" s="50"/>
      <c r="D2625" s="54">
        <v>84796000</v>
      </c>
      <c r="E2625" s="53" t="s">
        <v>4133</v>
      </c>
      <c r="F2625" s="46"/>
    </row>
    <row r="2626" spans="1:6" x14ac:dyDescent="0.25">
      <c r="A2626" s="52">
        <v>84797100</v>
      </c>
      <c r="B2626" s="53" t="s">
        <v>4141</v>
      </c>
      <c r="C2626" s="50"/>
      <c r="D2626" s="54">
        <v>84797100</v>
      </c>
      <c r="E2626" s="53" t="s">
        <v>4141</v>
      </c>
      <c r="F2626" s="46"/>
    </row>
    <row r="2627" spans="1:6" x14ac:dyDescent="0.25">
      <c r="A2627" s="52">
        <v>84797900</v>
      </c>
      <c r="B2627" s="53" t="s">
        <v>845</v>
      </c>
      <c r="C2627" s="50"/>
      <c r="D2627" s="54">
        <v>84797900</v>
      </c>
      <c r="E2627" s="53" t="s">
        <v>845</v>
      </c>
      <c r="F2627" s="46"/>
    </row>
    <row r="2628" spans="1:6" ht="30" x14ac:dyDescent="0.25">
      <c r="A2628" s="52">
        <v>84798100</v>
      </c>
      <c r="B2628" s="53" t="s">
        <v>4134</v>
      </c>
      <c r="C2628" s="50"/>
      <c r="D2628" s="54">
        <v>84798100</v>
      </c>
      <c r="E2628" s="53" t="s">
        <v>4134</v>
      </c>
      <c r="F2628" s="46"/>
    </row>
    <row r="2629" spans="1:6" ht="45" x14ac:dyDescent="0.25">
      <c r="A2629" s="52">
        <v>84798200</v>
      </c>
      <c r="B2629" s="53" t="s">
        <v>4135</v>
      </c>
      <c r="C2629" s="50"/>
      <c r="D2629" s="54">
        <v>84798200</v>
      </c>
      <c r="E2629" s="53" t="s">
        <v>4135</v>
      </c>
      <c r="F2629" s="46"/>
    </row>
    <row r="2630" spans="1:6" x14ac:dyDescent="0.25">
      <c r="A2630" s="52">
        <v>84798910</v>
      </c>
      <c r="B2630" s="53" t="s">
        <v>4136</v>
      </c>
      <c r="C2630" s="50"/>
      <c r="D2630" s="54">
        <v>84798910</v>
      </c>
      <c r="E2630" s="53" t="s">
        <v>4136</v>
      </c>
      <c r="F2630" s="46"/>
    </row>
    <row r="2631" spans="1:6" ht="45" x14ac:dyDescent="0.25">
      <c r="A2631" s="52">
        <v>84798920</v>
      </c>
      <c r="B2631" s="53" t="s">
        <v>5213</v>
      </c>
      <c r="C2631" s="50"/>
      <c r="D2631" s="54">
        <v>84798920</v>
      </c>
      <c r="E2631" s="53" t="s">
        <v>4137</v>
      </c>
      <c r="F2631" s="46"/>
    </row>
    <row r="2632" spans="1:6" ht="30" x14ac:dyDescent="0.25">
      <c r="A2632" s="52">
        <v>84798930</v>
      </c>
      <c r="B2632" s="53" t="s">
        <v>4138</v>
      </c>
      <c r="C2632" s="50"/>
      <c r="D2632" s="54">
        <v>84798930</v>
      </c>
      <c r="E2632" s="53" t="s">
        <v>4138</v>
      </c>
      <c r="F2632" s="46"/>
    </row>
    <row r="2633" spans="1:6" ht="30" x14ac:dyDescent="0.25">
      <c r="A2633" s="52">
        <v>84798940</v>
      </c>
      <c r="B2633" s="53" t="s">
        <v>4139</v>
      </c>
      <c r="C2633" s="50"/>
      <c r="D2633" s="54">
        <v>84798940</v>
      </c>
      <c r="E2633" s="53" t="s">
        <v>4139</v>
      </c>
      <c r="F2633" s="46"/>
    </row>
    <row r="2634" spans="1:6" x14ac:dyDescent="0.25">
      <c r="A2634" s="52">
        <v>84798950</v>
      </c>
      <c r="B2634" s="53" t="s">
        <v>4140</v>
      </c>
      <c r="C2634" s="50"/>
      <c r="D2634" s="54">
        <v>84798950</v>
      </c>
      <c r="E2634" s="53" t="s">
        <v>4140</v>
      </c>
      <c r="F2634" s="46"/>
    </row>
    <row r="2635" spans="1:6" x14ac:dyDescent="0.25">
      <c r="A2635" s="52">
        <v>84798980</v>
      </c>
      <c r="B2635" s="53" t="s">
        <v>4054</v>
      </c>
      <c r="C2635" s="50"/>
      <c r="D2635" s="54">
        <v>84798980</v>
      </c>
      <c r="E2635" s="53" t="s">
        <v>4054</v>
      </c>
      <c r="F2635" s="46"/>
    </row>
    <row r="2636" spans="1:6" x14ac:dyDescent="0.25">
      <c r="A2636" s="52">
        <v>84798990</v>
      </c>
      <c r="B2636" s="53" t="s">
        <v>823</v>
      </c>
      <c r="C2636" s="50"/>
      <c r="D2636" s="54">
        <v>84798990</v>
      </c>
      <c r="E2636" s="53" t="s">
        <v>823</v>
      </c>
      <c r="F2636" s="46"/>
    </row>
    <row r="2637" spans="1:6" x14ac:dyDescent="0.25">
      <c r="A2637" s="52">
        <v>84799000</v>
      </c>
      <c r="B2637" s="53" t="s">
        <v>3139</v>
      </c>
      <c r="C2637" s="50"/>
      <c r="D2637" s="54">
        <v>84799000</v>
      </c>
      <c r="E2637" s="53" t="s">
        <v>3139</v>
      </c>
      <c r="F2637" s="46"/>
    </row>
    <row r="2638" spans="1:6" x14ac:dyDescent="0.25">
      <c r="A2638" s="52">
        <v>84801000</v>
      </c>
      <c r="B2638" s="53" t="s">
        <v>4142</v>
      </c>
      <c r="C2638" s="50"/>
      <c r="D2638" s="54">
        <v>84801000</v>
      </c>
      <c r="E2638" s="53" t="s">
        <v>4142</v>
      </c>
      <c r="F2638" s="46"/>
    </row>
    <row r="2639" spans="1:6" x14ac:dyDescent="0.25">
      <c r="A2639" s="52">
        <v>84802000</v>
      </c>
      <c r="B2639" s="53" t="s">
        <v>4143</v>
      </c>
      <c r="C2639" s="50"/>
      <c r="D2639" s="54">
        <v>84802000</v>
      </c>
      <c r="E2639" s="53" t="s">
        <v>4143</v>
      </c>
      <c r="F2639" s="46"/>
    </row>
    <row r="2640" spans="1:6" x14ac:dyDescent="0.25">
      <c r="A2640" s="52">
        <v>84803000</v>
      </c>
      <c r="B2640" s="53" t="s">
        <v>4144</v>
      </c>
      <c r="C2640" s="50"/>
      <c r="D2640" s="54">
        <v>84803000</v>
      </c>
      <c r="E2640" s="53" t="s">
        <v>4144</v>
      </c>
      <c r="F2640" s="46"/>
    </row>
    <row r="2641" spans="1:6" x14ac:dyDescent="0.25">
      <c r="A2641" s="52">
        <v>84804100</v>
      </c>
      <c r="B2641" s="53" t="s">
        <v>4145</v>
      </c>
      <c r="C2641" s="50"/>
      <c r="D2641" s="54">
        <v>84804100</v>
      </c>
      <c r="E2641" s="53" t="s">
        <v>4145</v>
      </c>
      <c r="F2641" s="46"/>
    </row>
    <row r="2642" spans="1:6" x14ac:dyDescent="0.25">
      <c r="A2642" s="52">
        <v>84804900</v>
      </c>
      <c r="B2642" s="53" t="s">
        <v>826</v>
      </c>
      <c r="C2642" s="50"/>
      <c r="D2642" s="54">
        <v>84804900</v>
      </c>
      <c r="E2642" s="53" t="s">
        <v>826</v>
      </c>
      <c r="F2642" s="46"/>
    </row>
    <row r="2643" spans="1:6" x14ac:dyDescent="0.25">
      <c r="A2643" s="52">
        <v>84805000</v>
      </c>
      <c r="B2643" s="53" t="s">
        <v>4146</v>
      </c>
      <c r="C2643" s="50"/>
      <c r="D2643" s="54">
        <v>84805000</v>
      </c>
      <c r="E2643" s="53" t="s">
        <v>4146</v>
      </c>
      <c r="F2643" s="46"/>
    </row>
    <row r="2644" spans="1:6" x14ac:dyDescent="0.25">
      <c r="A2644" s="52">
        <v>84806000</v>
      </c>
      <c r="B2644" s="53" t="s">
        <v>4147</v>
      </c>
      <c r="C2644" s="50"/>
      <c r="D2644" s="54">
        <v>84806000</v>
      </c>
      <c r="E2644" s="53" t="s">
        <v>4147</v>
      </c>
      <c r="F2644" s="46"/>
    </row>
    <row r="2645" spans="1:6" x14ac:dyDescent="0.25">
      <c r="A2645" s="52">
        <v>84807110</v>
      </c>
      <c r="B2645" s="53" t="s">
        <v>4148</v>
      </c>
      <c r="C2645" s="50"/>
      <c r="D2645" s="54">
        <v>84807110</v>
      </c>
      <c r="E2645" s="53" t="s">
        <v>4148</v>
      </c>
      <c r="F2645" s="46"/>
    </row>
    <row r="2646" spans="1:6" x14ac:dyDescent="0.25">
      <c r="A2646" s="52">
        <v>84807190</v>
      </c>
      <c r="B2646" s="53" t="s">
        <v>823</v>
      </c>
      <c r="C2646" s="50"/>
      <c r="D2646" s="54">
        <v>84807190</v>
      </c>
      <c r="E2646" s="53" t="s">
        <v>823</v>
      </c>
      <c r="F2646" s="46"/>
    </row>
    <row r="2647" spans="1:6" x14ac:dyDescent="0.25">
      <c r="A2647" s="52">
        <v>84807900</v>
      </c>
      <c r="B2647" s="53" t="s">
        <v>826</v>
      </c>
      <c r="C2647" s="50"/>
      <c r="D2647" s="54">
        <v>84807900</v>
      </c>
      <c r="E2647" s="53" t="s">
        <v>826</v>
      </c>
      <c r="F2647" s="46"/>
    </row>
    <row r="2648" spans="1:6" x14ac:dyDescent="0.25">
      <c r="A2648" s="52">
        <v>84811000</v>
      </c>
      <c r="B2648" s="53" t="s">
        <v>4149</v>
      </c>
      <c r="C2648" s="50"/>
      <c r="D2648" s="54">
        <v>84811000</v>
      </c>
      <c r="E2648" s="53" t="s">
        <v>4149</v>
      </c>
      <c r="F2648" s="46"/>
    </row>
    <row r="2649" spans="1:6" ht="30" x14ac:dyDescent="0.25">
      <c r="A2649" s="52">
        <v>84812000</v>
      </c>
      <c r="B2649" s="53" t="s">
        <v>4150</v>
      </c>
      <c r="C2649" s="50"/>
      <c r="D2649" s="54">
        <v>84812000</v>
      </c>
      <c r="E2649" s="53" t="s">
        <v>4150</v>
      </c>
      <c r="F2649" s="46"/>
    </row>
    <row r="2650" spans="1:6" x14ac:dyDescent="0.25">
      <c r="A2650" s="52">
        <v>84813000</v>
      </c>
      <c r="B2650" s="53" t="s">
        <v>4151</v>
      </c>
      <c r="C2650" s="50"/>
      <c r="D2650" s="54">
        <v>84813000</v>
      </c>
      <c r="E2650" s="53" t="s">
        <v>4151</v>
      </c>
      <c r="F2650" s="46"/>
    </row>
    <row r="2651" spans="1:6" x14ac:dyDescent="0.25">
      <c r="A2651" s="52">
        <v>84814000</v>
      </c>
      <c r="B2651" s="53" t="s">
        <v>4152</v>
      </c>
      <c r="C2651" s="50"/>
      <c r="D2651" s="54">
        <v>84814000</v>
      </c>
      <c r="E2651" s="53" t="s">
        <v>4152</v>
      </c>
      <c r="F2651" s="46"/>
    </row>
    <row r="2652" spans="1:6" x14ac:dyDescent="0.25">
      <c r="A2652" s="52">
        <v>84818010</v>
      </c>
      <c r="B2652" s="53" t="s">
        <v>4153</v>
      </c>
      <c r="C2652" s="50"/>
      <c r="D2652" s="54">
        <v>84818010</v>
      </c>
      <c r="E2652" s="53" t="s">
        <v>4153</v>
      </c>
      <c r="F2652" s="46"/>
    </row>
    <row r="2653" spans="1:6" x14ac:dyDescent="0.25">
      <c r="A2653" s="52">
        <v>84818020</v>
      </c>
      <c r="B2653" s="53" t="s">
        <v>4154</v>
      </c>
      <c r="C2653" s="50"/>
      <c r="D2653" s="54">
        <v>84818020</v>
      </c>
      <c r="E2653" s="53" t="s">
        <v>4154</v>
      </c>
      <c r="F2653" s="46"/>
    </row>
    <row r="2654" spans="1:6" x14ac:dyDescent="0.25">
      <c r="A2654" s="52">
        <v>84818030</v>
      </c>
      <c r="B2654" s="53" t="s">
        <v>4155</v>
      </c>
      <c r="C2654" s="50"/>
      <c r="D2654" s="54">
        <v>84818030</v>
      </c>
      <c r="E2654" s="53" t="s">
        <v>4155</v>
      </c>
      <c r="F2654" s="46"/>
    </row>
    <row r="2655" spans="1:6" x14ac:dyDescent="0.25">
      <c r="A2655" s="52">
        <v>84818040</v>
      </c>
      <c r="B2655" s="53" t="s">
        <v>4156</v>
      </c>
      <c r="C2655" s="50"/>
      <c r="D2655" s="54">
        <v>84818040</v>
      </c>
      <c r="E2655" s="53" t="s">
        <v>4156</v>
      </c>
      <c r="F2655" s="46"/>
    </row>
    <row r="2656" spans="1:6" ht="30" x14ac:dyDescent="0.25">
      <c r="A2656" s="52">
        <v>84818051</v>
      </c>
      <c r="B2656" s="53" t="s">
        <v>4157</v>
      </c>
      <c r="C2656" s="50"/>
      <c r="D2656" s="54">
        <v>84818051</v>
      </c>
      <c r="E2656" s="53" t="s">
        <v>4157</v>
      </c>
      <c r="F2656" s="46"/>
    </row>
    <row r="2657" spans="1:6" x14ac:dyDescent="0.25">
      <c r="A2657" s="52">
        <v>84818059</v>
      </c>
      <c r="B2657" s="53" t="s">
        <v>889</v>
      </c>
      <c r="C2657" s="50"/>
      <c r="D2657" s="54">
        <v>84818059</v>
      </c>
      <c r="E2657" s="53" t="s">
        <v>889</v>
      </c>
      <c r="F2657" s="46"/>
    </row>
    <row r="2658" spans="1:6" x14ac:dyDescent="0.25">
      <c r="A2658" s="52">
        <v>84818060</v>
      </c>
      <c r="B2658" s="53" t="s">
        <v>4158</v>
      </c>
      <c r="C2658" s="50"/>
      <c r="D2658" s="54">
        <v>84818060</v>
      </c>
      <c r="E2658" s="53" t="s">
        <v>4158</v>
      </c>
      <c r="F2658" s="46"/>
    </row>
    <row r="2659" spans="1:6" ht="30" x14ac:dyDescent="0.25">
      <c r="A2659" s="52">
        <v>84818070</v>
      </c>
      <c r="B2659" s="53" t="s">
        <v>4159</v>
      </c>
      <c r="C2659" s="50"/>
      <c r="D2659" s="54">
        <v>84818070</v>
      </c>
      <c r="E2659" s="53" t="s">
        <v>4159</v>
      </c>
      <c r="F2659" s="46"/>
    </row>
    <row r="2660" spans="1:6" x14ac:dyDescent="0.25">
      <c r="A2660" s="52">
        <v>84818080</v>
      </c>
      <c r="B2660" s="53" t="s">
        <v>4160</v>
      </c>
      <c r="C2660" s="50"/>
      <c r="D2660" s="54">
        <v>84818080</v>
      </c>
      <c r="E2660" s="53" t="s">
        <v>4160</v>
      </c>
      <c r="F2660" s="46"/>
    </row>
    <row r="2661" spans="1:6" x14ac:dyDescent="0.25">
      <c r="A2661" s="52">
        <v>84818091</v>
      </c>
      <c r="B2661" s="53" t="s">
        <v>4161</v>
      </c>
      <c r="C2661" s="50"/>
      <c r="D2661" s="54">
        <v>84818091</v>
      </c>
      <c r="E2661" s="53" t="s">
        <v>4161</v>
      </c>
      <c r="F2661" s="46"/>
    </row>
    <row r="2662" spans="1:6" x14ac:dyDescent="0.25">
      <c r="A2662" s="52">
        <v>84818099</v>
      </c>
      <c r="B2662" s="53" t="s">
        <v>889</v>
      </c>
      <c r="C2662" s="50"/>
      <c r="D2662" s="54">
        <v>84818099</v>
      </c>
      <c r="E2662" s="53" t="s">
        <v>889</v>
      </c>
      <c r="F2662" s="46"/>
    </row>
    <row r="2663" spans="1:6" ht="30" x14ac:dyDescent="0.25">
      <c r="A2663" s="52">
        <v>84819010</v>
      </c>
      <c r="B2663" s="53" t="s">
        <v>4162</v>
      </c>
      <c r="C2663" s="50"/>
      <c r="D2663" s="54">
        <v>84819010</v>
      </c>
      <c r="E2663" s="53" t="s">
        <v>4162</v>
      </c>
      <c r="F2663" s="46"/>
    </row>
    <row r="2664" spans="1:6" x14ac:dyDescent="0.25">
      <c r="A2664" s="52">
        <v>84819090</v>
      </c>
      <c r="B2664" s="53" t="s">
        <v>826</v>
      </c>
      <c r="C2664" s="50"/>
      <c r="D2664" s="54">
        <v>84819090</v>
      </c>
      <c r="E2664" s="53" t="s">
        <v>826</v>
      </c>
      <c r="F2664" s="46"/>
    </row>
    <row r="2665" spans="1:6" x14ac:dyDescent="0.25">
      <c r="A2665" s="52">
        <v>84821000</v>
      </c>
      <c r="B2665" s="53" t="s">
        <v>4163</v>
      </c>
      <c r="C2665" s="50"/>
      <c r="D2665" s="54">
        <v>84821000</v>
      </c>
      <c r="E2665" s="53" t="s">
        <v>4163</v>
      </c>
      <c r="F2665" s="46"/>
    </row>
    <row r="2666" spans="1:6" ht="30" x14ac:dyDescent="0.25">
      <c r="A2666" s="52">
        <v>84822000</v>
      </c>
      <c r="B2666" s="53" t="s">
        <v>4164</v>
      </c>
      <c r="C2666" s="50"/>
      <c r="D2666" s="54">
        <v>84822000</v>
      </c>
      <c r="E2666" s="53" t="s">
        <v>4164</v>
      </c>
      <c r="F2666" s="46"/>
    </row>
    <row r="2667" spans="1:6" x14ac:dyDescent="0.25">
      <c r="A2667" s="52">
        <v>84823000</v>
      </c>
      <c r="B2667" s="53" t="s">
        <v>4165</v>
      </c>
      <c r="C2667" s="50"/>
      <c r="D2667" s="54">
        <v>84823000</v>
      </c>
      <c r="E2667" s="53" t="s">
        <v>4165</v>
      </c>
      <c r="F2667" s="46"/>
    </row>
    <row r="2668" spans="1:6" x14ac:dyDescent="0.25">
      <c r="A2668" s="52">
        <v>84824000</v>
      </c>
      <c r="B2668" s="53" t="s">
        <v>4166</v>
      </c>
      <c r="C2668" s="50"/>
      <c r="D2668" s="54">
        <v>84824000</v>
      </c>
      <c r="E2668" s="53" t="s">
        <v>4166</v>
      </c>
      <c r="F2668" s="46"/>
    </row>
    <row r="2669" spans="1:6" x14ac:dyDescent="0.25">
      <c r="A2669" s="52">
        <v>84825000</v>
      </c>
      <c r="B2669" s="53" t="s">
        <v>4167</v>
      </c>
      <c r="C2669" s="50"/>
      <c r="D2669" s="54">
        <v>84825000</v>
      </c>
      <c r="E2669" s="53" t="s">
        <v>4167</v>
      </c>
      <c r="F2669" s="46"/>
    </row>
    <row r="2670" spans="1:6" ht="30" x14ac:dyDescent="0.25">
      <c r="A2670" s="52">
        <v>84828000</v>
      </c>
      <c r="B2670" s="53" t="s">
        <v>4168</v>
      </c>
      <c r="C2670" s="50"/>
      <c r="D2670" s="54">
        <v>84828000</v>
      </c>
      <c r="E2670" s="53" t="s">
        <v>4168</v>
      </c>
      <c r="F2670" s="46"/>
    </row>
    <row r="2671" spans="1:6" x14ac:dyDescent="0.25">
      <c r="A2671" s="52">
        <v>84829100</v>
      </c>
      <c r="B2671" s="53" t="s">
        <v>4169</v>
      </c>
      <c r="C2671" s="50"/>
      <c r="D2671" s="54">
        <v>84829100</v>
      </c>
      <c r="E2671" s="53" t="s">
        <v>4169</v>
      </c>
      <c r="F2671" s="46"/>
    </row>
    <row r="2672" spans="1:6" x14ac:dyDescent="0.25">
      <c r="A2672" s="52">
        <v>84829900</v>
      </c>
      <c r="B2672" s="53" t="s">
        <v>845</v>
      </c>
      <c r="C2672" s="50"/>
      <c r="D2672" s="54">
        <v>84829900</v>
      </c>
      <c r="E2672" s="53" t="s">
        <v>845</v>
      </c>
      <c r="F2672" s="46"/>
    </row>
    <row r="2673" spans="1:6" x14ac:dyDescent="0.25">
      <c r="A2673" s="52">
        <v>84831010</v>
      </c>
      <c r="B2673" s="53" t="s">
        <v>4170</v>
      </c>
      <c r="C2673" s="50"/>
      <c r="D2673" s="54">
        <v>84831010</v>
      </c>
      <c r="E2673" s="53" t="s">
        <v>4170</v>
      </c>
      <c r="F2673" s="46"/>
    </row>
    <row r="2674" spans="1:6" x14ac:dyDescent="0.25">
      <c r="A2674" s="52">
        <v>84831091</v>
      </c>
      <c r="B2674" s="53" t="s">
        <v>4171</v>
      </c>
      <c r="C2674" s="50"/>
      <c r="D2674" s="54">
        <v>84831091</v>
      </c>
      <c r="E2674" s="53" t="s">
        <v>4171</v>
      </c>
      <c r="F2674" s="46"/>
    </row>
    <row r="2675" spans="1:6" x14ac:dyDescent="0.25">
      <c r="A2675" s="52">
        <v>84831092</v>
      </c>
      <c r="B2675" s="53" t="s">
        <v>4172</v>
      </c>
      <c r="C2675" s="50"/>
      <c r="D2675" s="54">
        <v>84831092</v>
      </c>
      <c r="E2675" s="53" t="s">
        <v>4172</v>
      </c>
      <c r="F2675" s="46"/>
    </row>
    <row r="2676" spans="1:6" x14ac:dyDescent="0.25">
      <c r="A2676" s="52">
        <v>84831093</v>
      </c>
      <c r="B2676" s="53" t="s">
        <v>4173</v>
      </c>
      <c r="C2676" s="50"/>
      <c r="D2676" s="54">
        <v>84831093</v>
      </c>
      <c r="E2676" s="53" t="s">
        <v>4173</v>
      </c>
      <c r="F2676" s="46"/>
    </row>
    <row r="2677" spans="1:6" x14ac:dyDescent="0.25">
      <c r="A2677" s="52">
        <v>84831099</v>
      </c>
      <c r="B2677" s="53" t="s">
        <v>823</v>
      </c>
      <c r="C2677" s="50"/>
      <c r="D2677" s="54">
        <v>84831099</v>
      </c>
      <c r="E2677" s="53" t="s">
        <v>823</v>
      </c>
      <c r="F2677" s="46"/>
    </row>
    <row r="2678" spans="1:6" ht="30" x14ac:dyDescent="0.25">
      <c r="A2678" s="52">
        <v>84832000</v>
      </c>
      <c r="B2678" s="53" t="s">
        <v>4174</v>
      </c>
      <c r="C2678" s="50"/>
      <c r="D2678" s="54">
        <v>84832000</v>
      </c>
      <c r="E2678" s="53" t="s">
        <v>4174</v>
      </c>
      <c r="F2678" s="46"/>
    </row>
    <row r="2679" spans="1:6" x14ac:dyDescent="0.25">
      <c r="A2679" s="52">
        <v>84833010</v>
      </c>
      <c r="B2679" s="53" t="s">
        <v>4170</v>
      </c>
      <c r="C2679" s="50"/>
      <c r="D2679" s="54">
        <v>84833010</v>
      </c>
      <c r="E2679" s="53" t="s">
        <v>4170</v>
      </c>
      <c r="F2679" s="46"/>
    </row>
    <row r="2680" spans="1:6" x14ac:dyDescent="0.25">
      <c r="A2680" s="52">
        <v>84833090</v>
      </c>
      <c r="B2680" s="53" t="s">
        <v>826</v>
      </c>
      <c r="C2680" s="50"/>
      <c r="D2680" s="54">
        <v>84833090</v>
      </c>
      <c r="E2680" s="53" t="s">
        <v>826</v>
      </c>
      <c r="F2680" s="46"/>
    </row>
    <row r="2681" spans="1:6" x14ac:dyDescent="0.25">
      <c r="A2681" s="52">
        <v>84834030</v>
      </c>
      <c r="B2681" s="53" t="s">
        <v>4170</v>
      </c>
      <c r="C2681" s="50"/>
      <c r="D2681" s="54">
        <v>84834030</v>
      </c>
      <c r="E2681" s="53" t="s">
        <v>4170</v>
      </c>
      <c r="F2681" s="46"/>
    </row>
    <row r="2682" spans="1:6" ht="30" x14ac:dyDescent="0.25">
      <c r="A2682" s="52">
        <v>84834091</v>
      </c>
      <c r="B2682" s="53" t="s">
        <v>4175</v>
      </c>
      <c r="C2682" s="50"/>
      <c r="D2682" s="54">
        <v>84834091</v>
      </c>
      <c r="E2682" s="53" t="s">
        <v>4175</v>
      </c>
      <c r="F2682" s="46"/>
    </row>
    <row r="2683" spans="1:6" ht="45" x14ac:dyDescent="0.25">
      <c r="A2683" s="52">
        <v>84834092</v>
      </c>
      <c r="B2683" s="53" t="s">
        <v>4176</v>
      </c>
      <c r="C2683" s="50"/>
      <c r="D2683" s="54">
        <v>84834092</v>
      </c>
      <c r="E2683" s="53" t="s">
        <v>4176</v>
      </c>
      <c r="F2683" s="46"/>
    </row>
    <row r="2684" spans="1:6" x14ac:dyDescent="0.25">
      <c r="A2684" s="52">
        <v>84834099</v>
      </c>
      <c r="B2684" s="53" t="s">
        <v>823</v>
      </c>
      <c r="C2684" s="50"/>
      <c r="D2684" s="54">
        <v>84834099</v>
      </c>
      <c r="E2684" s="53" t="s">
        <v>823</v>
      </c>
      <c r="F2684" s="46"/>
    </row>
    <row r="2685" spans="1:6" x14ac:dyDescent="0.25">
      <c r="A2685" s="52">
        <v>84835000</v>
      </c>
      <c r="B2685" s="53" t="s">
        <v>4177</v>
      </c>
      <c r="C2685" s="50"/>
      <c r="D2685" s="54">
        <v>84835000</v>
      </c>
      <c r="E2685" s="53" t="s">
        <v>4177</v>
      </c>
      <c r="F2685" s="46"/>
    </row>
    <row r="2686" spans="1:6" x14ac:dyDescent="0.25">
      <c r="A2686" s="52">
        <v>84836010</v>
      </c>
      <c r="B2686" s="53" t="s">
        <v>4178</v>
      </c>
      <c r="C2686" s="50"/>
      <c r="D2686" s="54">
        <v>84836010</v>
      </c>
      <c r="E2686" s="53" t="s">
        <v>4178</v>
      </c>
      <c r="F2686" s="46"/>
    </row>
    <row r="2687" spans="1:6" x14ac:dyDescent="0.25">
      <c r="A2687" s="52">
        <v>84836090</v>
      </c>
      <c r="B2687" s="53" t="s">
        <v>826</v>
      </c>
      <c r="C2687" s="50"/>
      <c r="D2687" s="54">
        <v>84836090</v>
      </c>
      <c r="E2687" s="53" t="s">
        <v>826</v>
      </c>
      <c r="F2687" s="46"/>
    </row>
    <row r="2688" spans="1:6" ht="45" x14ac:dyDescent="0.25">
      <c r="A2688" s="52">
        <v>84839040</v>
      </c>
      <c r="B2688" s="53" t="s">
        <v>4179</v>
      </c>
      <c r="C2688" s="50"/>
      <c r="D2688" s="54">
        <v>84839040</v>
      </c>
      <c r="E2688" s="53" t="s">
        <v>4179</v>
      </c>
      <c r="F2688" s="46"/>
    </row>
    <row r="2689" spans="1:6" x14ac:dyDescent="0.25">
      <c r="A2689" s="52">
        <v>84839090</v>
      </c>
      <c r="B2689" s="53" t="s">
        <v>3468</v>
      </c>
      <c r="C2689" s="50"/>
      <c r="D2689" s="54">
        <v>84839090</v>
      </c>
      <c r="E2689" s="53" t="s">
        <v>3468</v>
      </c>
      <c r="F2689" s="46"/>
    </row>
    <row r="2690" spans="1:6" x14ac:dyDescent="0.25">
      <c r="A2690" s="52">
        <v>84841000</v>
      </c>
      <c r="B2690" s="53" t="s">
        <v>4180</v>
      </c>
      <c r="C2690" s="50"/>
      <c r="D2690" s="54">
        <v>84841000</v>
      </c>
      <c r="E2690" s="53" t="s">
        <v>4180</v>
      </c>
      <c r="F2690" s="46"/>
    </row>
    <row r="2691" spans="1:6" x14ac:dyDescent="0.25">
      <c r="A2691" s="52">
        <v>84842000</v>
      </c>
      <c r="B2691" s="53" t="s">
        <v>4181</v>
      </c>
      <c r="C2691" s="50"/>
      <c r="D2691" s="54">
        <v>84842000</v>
      </c>
      <c r="E2691" s="53" t="s">
        <v>4181</v>
      </c>
      <c r="F2691" s="46"/>
    </row>
    <row r="2692" spans="1:6" x14ac:dyDescent="0.25">
      <c r="A2692" s="52">
        <v>84849000</v>
      </c>
      <c r="B2692" s="53" t="s">
        <v>824</v>
      </c>
      <c r="C2692" s="50"/>
      <c r="D2692" s="54">
        <v>84849000</v>
      </c>
      <c r="E2692" s="53" t="s">
        <v>824</v>
      </c>
      <c r="F2692" s="46"/>
    </row>
    <row r="2693" spans="1:6" ht="45" x14ac:dyDescent="0.25">
      <c r="A2693" s="52">
        <v>84861000</v>
      </c>
      <c r="B2693" s="53" t="s">
        <v>4182</v>
      </c>
      <c r="C2693" s="50"/>
      <c r="D2693" s="54">
        <v>84861000</v>
      </c>
      <c r="E2693" s="53" t="s">
        <v>4182</v>
      </c>
      <c r="F2693" s="46"/>
    </row>
    <row r="2694" spans="1:6" ht="45" x14ac:dyDescent="0.25">
      <c r="A2694" s="52">
        <v>84862000</v>
      </c>
      <c r="B2694" s="53" t="s">
        <v>4183</v>
      </c>
      <c r="C2694" s="50"/>
      <c r="D2694" s="54">
        <v>84862000</v>
      </c>
      <c r="E2694" s="53" t="s">
        <v>4183</v>
      </c>
      <c r="F2694" s="46"/>
    </row>
    <row r="2695" spans="1:6" ht="45" x14ac:dyDescent="0.25">
      <c r="A2695" s="52">
        <v>84863000</v>
      </c>
      <c r="B2695" s="53" t="s">
        <v>4184</v>
      </c>
      <c r="C2695" s="50"/>
      <c r="D2695" s="54">
        <v>84863000</v>
      </c>
      <c r="E2695" s="53" t="s">
        <v>4184</v>
      </c>
      <c r="F2695" s="46"/>
    </row>
    <row r="2696" spans="1:6" ht="30" x14ac:dyDescent="0.25">
      <c r="A2696" s="52">
        <v>84864000</v>
      </c>
      <c r="B2696" s="53" t="s">
        <v>4185</v>
      </c>
      <c r="C2696" s="50"/>
      <c r="D2696" s="54">
        <v>84864000</v>
      </c>
      <c r="E2696" s="53" t="s">
        <v>4185</v>
      </c>
      <c r="F2696" s="46"/>
    </row>
    <row r="2697" spans="1:6" x14ac:dyDescent="0.25">
      <c r="A2697" s="52">
        <v>84869000</v>
      </c>
      <c r="B2697" s="53" t="s">
        <v>4186</v>
      </c>
      <c r="C2697" s="50"/>
      <c r="D2697" s="54">
        <v>84869000</v>
      </c>
      <c r="E2697" s="53" t="s">
        <v>4186</v>
      </c>
      <c r="F2697" s="46"/>
    </row>
    <row r="2698" spans="1:6" x14ac:dyDescent="0.25">
      <c r="A2698" s="52">
        <v>84871000</v>
      </c>
      <c r="B2698" s="53" t="s">
        <v>4187</v>
      </c>
      <c r="C2698" s="50"/>
      <c r="D2698" s="54">
        <v>84871000</v>
      </c>
      <c r="E2698" s="53" t="s">
        <v>4187</v>
      </c>
      <c r="F2698" s="46"/>
    </row>
    <row r="2699" spans="1:6" x14ac:dyDescent="0.25">
      <c r="A2699" s="52">
        <v>84879010</v>
      </c>
      <c r="B2699" s="53" t="s">
        <v>4188</v>
      </c>
      <c r="C2699" s="50"/>
      <c r="D2699" s="54">
        <v>84879010</v>
      </c>
      <c r="E2699" s="53" t="s">
        <v>4188</v>
      </c>
      <c r="F2699" s="46"/>
    </row>
    <row r="2700" spans="1:6" x14ac:dyDescent="0.25">
      <c r="A2700" s="52">
        <v>84879020</v>
      </c>
      <c r="B2700" s="53" t="s">
        <v>4189</v>
      </c>
      <c r="C2700" s="50"/>
      <c r="D2700" s="54">
        <v>84879020</v>
      </c>
      <c r="E2700" s="53" t="s">
        <v>4189</v>
      </c>
      <c r="F2700" s="46"/>
    </row>
    <row r="2701" spans="1:6" x14ac:dyDescent="0.25">
      <c r="A2701" s="52">
        <v>84879090</v>
      </c>
      <c r="B2701" s="26" t="s">
        <v>826</v>
      </c>
      <c r="C2701" s="50" t="s">
        <v>5332</v>
      </c>
      <c r="D2701" s="58">
        <v>84879090</v>
      </c>
      <c r="E2701" s="26" t="s">
        <v>826</v>
      </c>
      <c r="F2701" s="46" t="s">
        <v>5427</v>
      </c>
    </row>
    <row r="2702" spans="1:6" x14ac:dyDescent="0.25">
      <c r="A2702" s="52">
        <v>85011010</v>
      </c>
      <c r="B2702" s="53" t="s">
        <v>4190</v>
      </c>
      <c r="C2702" s="50"/>
      <c r="D2702" s="54">
        <v>85011010</v>
      </c>
      <c r="E2702" s="53" t="s">
        <v>4190</v>
      </c>
      <c r="F2702" s="46"/>
    </row>
    <row r="2703" spans="1:6" x14ac:dyDescent="0.25">
      <c r="A2703" s="52">
        <v>85011020</v>
      </c>
      <c r="B2703" s="53" t="s">
        <v>4191</v>
      </c>
      <c r="C2703" s="50"/>
      <c r="D2703" s="54">
        <v>85011020</v>
      </c>
      <c r="E2703" s="53" t="s">
        <v>4191</v>
      </c>
      <c r="F2703" s="46"/>
    </row>
    <row r="2704" spans="1:6" x14ac:dyDescent="0.25">
      <c r="A2704" s="52">
        <v>85011091</v>
      </c>
      <c r="B2704" s="53" t="s">
        <v>4192</v>
      </c>
      <c r="C2704" s="50"/>
      <c r="D2704" s="54">
        <v>85011091</v>
      </c>
      <c r="E2704" s="53" t="s">
        <v>4192</v>
      </c>
      <c r="F2704" s="46"/>
    </row>
    <row r="2705" spans="1:6" x14ac:dyDescent="0.25">
      <c r="A2705" s="52">
        <v>85011092</v>
      </c>
      <c r="B2705" s="53" t="s">
        <v>4193</v>
      </c>
      <c r="C2705" s="50"/>
      <c r="D2705" s="54">
        <v>85011092</v>
      </c>
      <c r="E2705" s="53" t="s">
        <v>4193</v>
      </c>
      <c r="F2705" s="46"/>
    </row>
    <row r="2706" spans="1:6" x14ac:dyDescent="0.25">
      <c r="A2706" s="52">
        <v>85011093</v>
      </c>
      <c r="B2706" s="53" t="s">
        <v>4194</v>
      </c>
      <c r="C2706" s="50"/>
      <c r="D2706" s="54">
        <v>85011093</v>
      </c>
      <c r="E2706" s="53" t="s">
        <v>4194</v>
      </c>
      <c r="F2706" s="46"/>
    </row>
    <row r="2707" spans="1:6" ht="30" x14ac:dyDescent="0.25">
      <c r="A2707" s="52">
        <v>85012011</v>
      </c>
      <c r="B2707" s="53" t="s">
        <v>4195</v>
      </c>
      <c r="C2707" s="50"/>
      <c r="D2707" s="54">
        <v>85012011</v>
      </c>
      <c r="E2707" s="53" t="s">
        <v>4195</v>
      </c>
      <c r="F2707" s="46"/>
    </row>
    <row r="2708" spans="1:6" x14ac:dyDescent="0.25">
      <c r="A2708" s="52">
        <v>85012019</v>
      </c>
      <c r="B2708" s="53" t="s">
        <v>823</v>
      </c>
      <c r="C2708" s="50"/>
      <c r="D2708" s="54">
        <v>85012019</v>
      </c>
      <c r="E2708" s="53" t="s">
        <v>823</v>
      </c>
      <c r="F2708" s="46"/>
    </row>
    <row r="2709" spans="1:6" ht="30" x14ac:dyDescent="0.25">
      <c r="A2709" s="52">
        <v>85012021</v>
      </c>
      <c r="B2709" s="53" t="s">
        <v>4195</v>
      </c>
      <c r="C2709" s="50"/>
      <c r="D2709" s="54">
        <v>85012021</v>
      </c>
      <c r="E2709" s="53" t="s">
        <v>4195</v>
      </c>
      <c r="F2709" s="46"/>
    </row>
    <row r="2710" spans="1:6" x14ac:dyDescent="0.25">
      <c r="A2710" s="52">
        <v>85012029</v>
      </c>
      <c r="B2710" s="53" t="s">
        <v>823</v>
      </c>
      <c r="C2710" s="50"/>
      <c r="D2710" s="54">
        <v>85012029</v>
      </c>
      <c r="E2710" s="53" t="s">
        <v>823</v>
      </c>
      <c r="F2710" s="46"/>
    </row>
    <row r="2711" spans="1:6" ht="30" x14ac:dyDescent="0.25">
      <c r="A2711" s="52">
        <v>85013110</v>
      </c>
      <c r="B2711" s="53" t="s">
        <v>4196</v>
      </c>
      <c r="C2711" s="50"/>
      <c r="D2711" s="54">
        <v>85013110</v>
      </c>
      <c r="E2711" s="53" t="s">
        <v>4196</v>
      </c>
      <c r="F2711" s="46"/>
    </row>
    <row r="2712" spans="1:6" x14ac:dyDescent="0.25">
      <c r="A2712" s="52">
        <v>85013120</v>
      </c>
      <c r="B2712" s="53" t="s">
        <v>4197</v>
      </c>
      <c r="C2712" s="50"/>
      <c r="D2712" s="54">
        <v>85013120</v>
      </c>
      <c r="E2712" s="53" t="s">
        <v>4197</v>
      </c>
      <c r="F2712" s="46"/>
    </row>
    <row r="2713" spans="1:6" x14ac:dyDescent="0.25">
      <c r="A2713" s="52">
        <v>85013130</v>
      </c>
      <c r="B2713" s="53" t="s">
        <v>4198</v>
      </c>
      <c r="C2713" s="50"/>
      <c r="D2713" s="54">
        <v>85013130</v>
      </c>
      <c r="E2713" s="53" t="s">
        <v>4198</v>
      </c>
      <c r="F2713" s="46"/>
    </row>
    <row r="2714" spans="1:6" ht="30" x14ac:dyDescent="0.25">
      <c r="A2714" s="52">
        <v>85013210</v>
      </c>
      <c r="B2714" s="53" t="s">
        <v>4196</v>
      </c>
      <c r="C2714" s="50"/>
      <c r="D2714" s="54">
        <v>85013210</v>
      </c>
      <c r="E2714" s="53" t="s">
        <v>4196</v>
      </c>
      <c r="F2714" s="46"/>
    </row>
    <row r="2715" spans="1:6" x14ac:dyDescent="0.25">
      <c r="A2715" s="52">
        <v>85013221</v>
      </c>
      <c r="B2715" s="53" t="s">
        <v>4199</v>
      </c>
      <c r="C2715" s="50"/>
      <c r="D2715" s="54">
        <v>85013221</v>
      </c>
      <c r="E2715" s="53" t="s">
        <v>4199</v>
      </c>
      <c r="F2715" s="46"/>
    </row>
    <row r="2716" spans="1:6" x14ac:dyDescent="0.25">
      <c r="A2716" s="52">
        <v>85013229</v>
      </c>
      <c r="B2716" s="53" t="s">
        <v>839</v>
      </c>
      <c r="C2716" s="50"/>
      <c r="D2716" s="54">
        <v>85013229</v>
      </c>
      <c r="E2716" s="53" t="s">
        <v>839</v>
      </c>
      <c r="F2716" s="46"/>
    </row>
    <row r="2717" spans="1:6" x14ac:dyDescent="0.25">
      <c r="A2717" s="52">
        <v>85013240</v>
      </c>
      <c r="B2717" s="53" t="s">
        <v>4198</v>
      </c>
      <c r="C2717" s="50"/>
      <c r="D2717" s="54">
        <v>85013240</v>
      </c>
      <c r="E2717" s="53" t="s">
        <v>4198</v>
      </c>
      <c r="F2717" s="46"/>
    </row>
    <row r="2718" spans="1:6" ht="30" x14ac:dyDescent="0.25">
      <c r="A2718" s="52">
        <v>85013310</v>
      </c>
      <c r="B2718" s="53" t="s">
        <v>4196</v>
      </c>
      <c r="C2718" s="50"/>
      <c r="D2718" s="54">
        <v>85013310</v>
      </c>
      <c r="E2718" s="53" t="s">
        <v>4196</v>
      </c>
      <c r="F2718" s="46"/>
    </row>
    <row r="2719" spans="1:6" x14ac:dyDescent="0.25">
      <c r="A2719" s="52">
        <v>85013320</v>
      </c>
      <c r="B2719" s="53" t="s">
        <v>4197</v>
      </c>
      <c r="C2719" s="50"/>
      <c r="D2719" s="54">
        <v>85013320</v>
      </c>
      <c r="E2719" s="53" t="s">
        <v>4197</v>
      </c>
      <c r="F2719" s="46"/>
    </row>
    <row r="2720" spans="1:6" x14ac:dyDescent="0.25">
      <c r="A2720" s="52">
        <v>85013330</v>
      </c>
      <c r="B2720" s="53" t="s">
        <v>4198</v>
      </c>
      <c r="C2720" s="50"/>
      <c r="D2720" s="54">
        <v>85013330</v>
      </c>
      <c r="E2720" s="53" t="s">
        <v>4198</v>
      </c>
      <c r="F2720" s="46"/>
    </row>
    <row r="2721" spans="1:6" ht="30" x14ac:dyDescent="0.25">
      <c r="A2721" s="52">
        <v>85013410</v>
      </c>
      <c r="B2721" s="53" t="s">
        <v>4196</v>
      </c>
      <c r="C2721" s="50"/>
      <c r="D2721" s="54">
        <v>85013410</v>
      </c>
      <c r="E2721" s="53" t="s">
        <v>4196</v>
      </c>
      <c r="F2721" s="46"/>
    </row>
    <row r="2722" spans="1:6" x14ac:dyDescent="0.25">
      <c r="A2722" s="52">
        <v>85013420</v>
      </c>
      <c r="B2722" s="53" t="s">
        <v>4197</v>
      </c>
      <c r="C2722" s="50"/>
      <c r="D2722" s="54">
        <v>85013420</v>
      </c>
      <c r="E2722" s="53" t="s">
        <v>4197</v>
      </c>
      <c r="F2722" s="46"/>
    </row>
    <row r="2723" spans="1:6" x14ac:dyDescent="0.25">
      <c r="A2723" s="52">
        <v>85013430</v>
      </c>
      <c r="B2723" s="53" t="s">
        <v>4198</v>
      </c>
      <c r="C2723" s="50"/>
      <c r="D2723" s="54">
        <v>85013430</v>
      </c>
      <c r="E2723" s="53" t="s">
        <v>4198</v>
      </c>
      <c r="F2723" s="46"/>
    </row>
    <row r="2724" spans="1:6" ht="30" x14ac:dyDescent="0.25">
      <c r="A2724" s="52">
        <v>85014011</v>
      </c>
      <c r="B2724" s="53" t="s">
        <v>4195</v>
      </c>
      <c r="C2724" s="50"/>
      <c r="D2724" s="54">
        <v>85014011</v>
      </c>
      <c r="E2724" s="53" t="s">
        <v>4195</v>
      </c>
      <c r="F2724" s="46"/>
    </row>
    <row r="2725" spans="1:6" x14ac:dyDescent="0.25">
      <c r="A2725" s="52">
        <v>85014019</v>
      </c>
      <c r="B2725" s="53" t="s">
        <v>823</v>
      </c>
      <c r="C2725" s="50"/>
      <c r="D2725" s="54">
        <v>85014019</v>
      </c>
      <c r="E2725" s="53" t="s">
        <v>823</v>
      </c>
      <c r="F2725" s="46"/>
    </row>
    <row r="2726" spans="1:6" ht="30" x14ac:dyDescent="0.25">
      <c r="A2726" s="52">
        <v>85014021</v>
      </c>
      <c r="B2726" s="53" t="s">
        <v>4195</v>
      </c>
      <c r="C2726" s="50"/>
      <c r="D2726" s="54">
        <v>85014021</v>
      </c>
      <c r="E2726" s="53" t="s">
        <v>4195</v>
      </c>
      <c r="F2726" s="46"/>
    </row>
    <row r="2727" spans="1:6" x14ac:dyDescent="0.25">
      <c r="A2727" s="52">
        <v>85014029</v>
      </c>
      <c r="B2727" s="53" t="s">
        <v>823</v>
      </c>
      <c r="C2727" s="50"/>
      <c r="D2727" s="54">
        <v>85014029</v>
      </c>
      <c r="E2727" s="53" t="s">
        <v>823</v>
      </c>
      <c r="F2727" s="46"/>
    </row>
    <row r="2728" spans="1:6" ht="30" x14ac:dyDescent="0.25">
      <c r="A2728" s="52">
        <v>85014031</v>
      </c>
      <c r="B2728" s="53" t="s">
        <v>4195</v>
      </c>
      <c r="C2728" s="50"/>
      <c r="D2728" s="54">
        <v>85014031</v>
      </c>
      <c r="E2728" s="53" t="s">
        <v>4195</v>
      </c>
      <c r="F2728" s="46"/>
    </row>
    <row r="2729" spans="1:6" x14ac:dyDescent="0.25">
      <c r="A2729" s="52">
        <v>85014039</v>
      </c>
      <c r="B2729" s="53" t="s">
        <v>823</v>
      </c>
      <c r="C2729" s="50"/>
      <c r="D2729" s="54">
        <v>85014039</v>
      </c>
      <c r="E2729" s="53" t="s">
        <v>823</v>
      </c>
      <c r="F2729" s="46"/>
    </row>
    <row r="2730" spans="1:6" ht="30" x14ac:dyDescent="0.25">
      <c r="A2730" s="52">
        <v>85014041</v>
      </c>
      <c r="B2730" s="53" t="s">
        <v>4195</v>
      </c>
      <c r="C2730" s="50"/>
      <c r="D2730" s="54">
        <v>85014041</v>
      </c>
      <c r="E2730" s="53" t="s">
        <v>4195</v>
      </c>
      <c r="F2730" s="46"/>
    </row>
    <row r="2731" spans="1:6" x14ac:dyDescent="0.25">
      <c r="A2731" s="52">
        <v>85014049</v>
      </c>
      <c r="B2731" s="53" t="s">
        <v>823</v>
      </c>
      <c r="C2731" s="50"/>
      <c r="D2731" s="54">
        <v>85014049</v>
      </c>
      <c r="E2731" s="53" t="s">
        <v>823</v>
      </c>
      <c r="F2731" s="46"/>
    </row>
    <row r="2732" spans="1:6" ht="30" x14ac:dyDescent="0.25">
      <c r="A2732" s="52">
        <v>85015110</v>
      </c>
      <c r="B2732" s="53" t="s">
        <v>4195</v>
      </c>
      <c r="C2732" s="50"/>
      <c r="D2732" s="54">
        <v>85015110</v>
      </c>
      <c r="E2732" s="53" t="s">
        <v>4195</v>
      </c>
      <c r="F2732" s="46"/>
    </row>
    <row r="2733" spans="1:6" x14ac:dyDescent="0.25">
      <c r="A2733" s="52">
        <v>85015190</v>
      </c>
      <c r="B2733" s="53" t="s">
        <v>823</v>
      </c>
      <c r="C2733" s="50"/>
      <c r="D2733" s="54">
        <v>85015190</v>
      </c>
      <c r="E2733" s="53" t="s">
        <v>823</v>
      </c>
      <c r="F2733" s="46"/>
    </row>
    <row r="2734" spans="1:6" x14ac:dyDescent="0.25">
      <c r="A2734" s="52">
        <v>85015210</v>
      </c>
      <c r="B2734" s="53" t="s">
        <v>4200</v>
      </c>
      <c r="C2734" s="50"/>
      <c r="D2734" s="54">
        <v>85015210</v>
      </c>
      <c r="E2734" s="53" t="s">
        <v>4200</v>
      </c>
      <c r="F2734" s="46"/>
    </row>
    <row r="2735" spans="1:6" ht="30" x14ac:dyDescent="0.25">
      <c r="A2735" s="52">
        <v>85015220</v>
      </c>
      <c r="B2735" s="53" t="s">
        <v>4201</v>
      </c>
      <c r="C2735" s="50"/>
      <c r="D2735" s="54">
        <v>85015220</v>
      </c>
      <c r="E2735" s="53" t="s">
        <v>4201</v>
      </c>
      <c r="F2735" s="46"/>
    </row>
    <row r="2736" spans="1:6" ht="30" x14ac:dyDescent="0.25">
      <c r="A2736" s="52">
        <v>85015230</v>
      </c>
      <c r="B2736" s="53" t="s">
        <v>4202</v>
      </c>
      <c r="C2736" s="50"/>
      <c r="D2736" s="54">
        <v>85015230</v>
      </c>
      <c r="E2736" s="53" t="s">
        <v>4202</v>
      </c>
      <c r="F2736" s="46"/>
    </row>
    <row r="2737" spans="1:6" ht="30" x14ac:dyDescent="0.25">
      <c r="A2737" s="52">
        <v>85015240</v>
      </c>
      <c r="B2737" s="53" t="s">
        <v>4203</v>
      </c>
      <c r="C2737" s="50"/>
      <c r="D2737" s="54">
        <v>85015240</v>
      </c>
      <c r="E2737" s="53" t="s">
        <v>4203</v>
      </c>
      <c r="F2737" s="46"/>
    </row>
    <row r="2738" spans="1:6" x14ac:dyDescent="0.25">
      <c r="A2738" s="52">
        <v>85015300</v>
      </c>
      <c r="B2738" s="53" t="s">
        <v>4204</v>
      </c>
      <c r="C2738" s="50"/>
      <c r="D2738" s="54">
        <v>85015300</v>
      </c>
      <c r="E2738" s="53" t="s">
        <v>4204</v>
      </c>
      <c r="F2738" s="46"/>
    </row>
    <row r="2739" spans="1:6" x14ac:dyDescent="0.25">
      <c r="A2739" s="52">
        <v>85016110</v>
      </c>
      <c r="B2739" s="53" t="s">
        <v>4205</v>
      </c>
      <c r="C2739" s="50"/>
      <c r="D2739" s="54">
        <v>85016110</v>
      </c>
      <c r="E2739" s="53" t="s">
        <v>4205</v>
      </c>
      <c r="F2739" s="46"/>
    </row>
    <row r="2740" spans="1:6" ht="30" x14ac:dyDescent="0.25">
      <c r="A2740" s="52">
        <v>85016120</v>
      </c>
      <c r="B2740" s="53" t="s">
        <v>4206</v>
      </c>
      <c r="C2740" s="50"/>
      <c r="D2740" s="54">
        <v>85016120</v>
      </c>
      <c r="E2740" s="53" t="s">
        <v>4206</v>
      </c>
      <c r="F2740" s="46"/>
    </row>
    <row r="2741" spans="1:6" x14ac:dyDescent="0.25">
      <c r="A2741" s="52">
        <v>85016190</v>
      </c>
      <c r="B2741" s="53" t="s">
        <v>823</v>
      </c>
      <c r="C2741" s="50"/>
      <c r="D2741" s="54">
        <v>85016190</v>
      </c>
      <c r="E2741" s="53" t="s">
        <v>823</v>
      </c>
      <c r="F2741" s="46"/>
    </row>
    <row r="2742" spans="1:6" ht="30" x14ac:dyDescent="0.25">
      <c r="A2742" s="52">
        <v>85016200</v>
      </c>
      <c r="B2742" s="53" t="s">
        <v>4207</v>
      </c>
      <c r="C2742" s="50"/>
      <c r="D2742" s="54">
        <v>85016200</v>
      </c>
      <c r="E2742" s="53" t="s">
        <v>4207</v>
      </c>
      <c r="F2742" s="46"/>
    </row>
    <row r="2743" spans="1:6" ht="30" x14ac:dyDescent="0.25">
      <c r="A2743" s="52">
        <v>85016300</v>
      </c>
      <c r="B2743" s="53" t="s">
        <v>4208</v>
      </c>
      <c r="C2743" s="50"/>
      <c r="D2743" s="54">
        <v>85016300</v>
      </c>
      <c r="E2743" s="53" t="s">
        <v>4208</v>
      </c>
      <c r="F2743" s="46"/>
    </row>
    <row r="2744" spans="1:6" x14ac:dyDescent="0.25">
      <c r="A2744" s="52">
        <v>85016400</v>
      </c>
      <c r="B2744" s="53" t="s">
        <v>4209</v>
      </c>
      <c r="C2744" s="50"/>
      <c r="D2744" s="54">
        <v>85016400</v>
      </c>
      <c r="E2744" s="53" t="s">
        <v>4209</v>
      </c>
      <c r="F2744" s="46"/>
    </row>
    <row r="2745" spans="1:6" x14ac:dyDescent="0.25">
      <c r="A2745" s="52">
        <v>85021110</v>
      </c>
      <c r="B2745" s="53" t="s">
        <v>4210</v>
      </c>
      <c r="C2745" s="50"/>
      <c r="D2745" s="54">
        <v>85021110</v>
      </c>
      <c r="E2745" s="53" t="s">
        <v>4210</v>
      </c>
      <c r="F2745" s="46"/>
    </row>
    <row r="2746" spans="1:6" x14ac:dyDescent="0.25">
      <c r="A2746" s="52">
        <v>85021190</v>
      </c>
      <c r="B2746" s="53" t="s">
        <v>823</v>
      </c>
      <c r="C2746" s="50"/>
      <c r="D2746" s="54">
        <v>85021190</v>
      </c>
      <c r="E2746" s="53" t="s">
        <v>823</v>
      </c>
      <c r="F2746" s="46"/>
    </row>
    <row r="2747" spans="1:6" x14ac:dyDescent="0.25">
      <c r="A2747" s="52">
        <v>85021210</v>
      </c>
      <c r="B2747" s="53" t="s">
        <v>4210</v>
      </c>
      <c r="C2747" s="50"/>
      <c r="D2747" s="54">
        <v>85021210</v>
      </c>
      <c r="E2747" s="53" t="s">
        <v>4210</v>
      </c>
      <c r="F2747" s="46"/>
    </row>
    <row r="2748" spans="1:6" x14ac:dyDescent="0.25">
      <c r="A2748" s="52">
        <v>85021290</v>
      </c>
      <c r="B2748" s="53" t="s">
        <v>823</v>
      </c>
      <c r="C2748" s="50"/>
      <c r="D2748" s="54">
        <v>85021290</v>
      </c>
      <c r="E2748" s="53" t="s">
        <v>823</v>
      </c>
      <c r="F2748" s="46"/>
    </row>
    <row r="2749" spans="1:6" x14ac:dyDescent="0.25">
      <c r="A2749" s="52">
        <v>85021310</v>
      </c>
      <c r="B2749" s="53" t="s">
        <v>4210</v>
      </c>
      <c r="C2749" s="50"/>
      <c r="D2749" s="54">
        <v>85021310</v>
      </c>
      <c r="E2749" s="53" t="s">
        <v>4210</v>
      </c>
      <c r="F2749" s="46"/>
    </row>
    <row r="2750" spans="1:6" x14ac:dyDescent="0.25">
      <c r="A2750" s="52">
        <v>85021390</v>
      </c>
      <c r="B2750" s="53" t="s">
        <v>823</v>
      </c>
      <c r="C2750" s="50"/>
      <c r="D2750" s="54">
        <v>85021390</v>
      </c>
      <c r="E2750" s="53" t="s">
        <v>823</v>
      </c>
      <c r="F2750" s="46"/>
    </row>
    <row r="2751" spans="1:6" x14ac:dyDescent="0.25">
      <c r="A2751" s="52">
        <v>85022010</v>
      </c>
      <c r="B2751" s="53" t="s">
        <v>4211</v>
      </c>
      <c r="C2751" s="50"/>
      <c r="D2751" s="54">
        <v>85022010</v>
      </c>
      <c r="E2751" s="53" t="s">
        <v>4211</v>
      </c>
      <c r="F2751" s="46"/>
    </row>
    <row r="2752" spans="1:6" x14ac:dyDescent="0.25">
      <c r="A2752" s="52">
        <v>85022090</v>
      </c>
      <c r="B2752" s="53" t="s">
        <v>826</v>
      </c>
      <c r="C2752" s="50"/>
      <c r="D2752" s="54">
        <v>85022090</v>
      </c>
      <c r="E2752" s="53" t="s">
        <v>826</v>
      </c>
      <c r="F2752" s="46"/>
    </row>
    <row r="2753" spans="1:6" x14ac:dyDescent="0.25">
      <c r="A2753" s="52">
        <v>85023100</v>
      </c>
      <c r="B2753" s="53" t="s">
        <v>4212</v>
      </c>
      <c r="C2753" s="50"/>
      <c r="D2753" s="54">
        <v>85023100</v>
      </c>
      <c r="E2753" s="53" t="s">
        <v>4212</v>
      </c>
      <c r="F2753" s="46"/>
    </row>
    <row r="2754" spans="1:6" x14ac:dyDescent="0.25">
      <c r="A2754" s="52">
        <v>85023910</v>
      </c>
      <c r="B2754" s="53" t="s">
        <v>4210</v>
      </c>
      <c r="C2754" s="50"/>
      <c r="D2754" s="54">
        <v>85023910</v>
      </c>
      <c r="E2754" s="53" t="s">
        <v>4210</v>
      </c>
      <c r="F2754" s="46"/>
    </row>
    <row r="2755" spans="1:6" x14ac:dyDescent="0.25">
      <c r="A2755" s="52">
        <v>85023990</v>
      </c>
      <c r="B2755" s="53" t="s">
        <v>823</v>
      </c>
      <c r="C2755" s="50"/>
      <c r="D2755" s="54">
        <v>85023990</v>
      </c>
      <c r="E2755" s="53" t="s">
        <v>823</v>
      </c>
      <c r="F2755" s="46"/>
    </row>
    <row r="2756" spans="1:6" x14ac:dyDescent="0.25">
      <c r="A2756" s="52">
        <v>85024000</v>
      </c>
      <c r="B2756" s="53" t="s">
        <v>4213</v>
      </c>
      <c r="C2756" s="50"/>
      <c r="D2756" s="54">
        <v>85024000</v>
      </c>
      <c r="E2756" s="53" t="s">
        <v>4213</v>
      </c>
      <c r="F2756" s="46"/>
    </row>
    <row r="2757" spans="1:6" ht="45" x14ac:dyDescent="0.25">
      <c r="A2757" s="52">
        <v>85030000</v>
      </c>
      <c r="B2757" s="53" t="s">
        <v>5214</v>
      </c>
      <c r="C2757" s="50"/>
      <c r="D2757" s="54">
        <v>85030000</v>
      </c>
      <c r="E2757" s="53" t="s">
        <v>544</v>
      </c>
      <c r="F2757" s="46"/>
    </row>
    <row r="2758" spans="1:6" ht="30" x14ac:dyDescent="0.25">
      <c r="A2758" s="52">
        <v>85041000</v>
      </c>
      <c r="B2758" s="53" t="s">
        <v>4214</v>
      </c>
      <c r="C2758" s="50"/>
      <c r="D2758" s="54">
        <v>85041000</v>
      </c>
      <c r="E2758" s="53" t="s">
        <v>4214</v>
      </c>
      <c r="F2758" s="46"/>
    </row>
    <row r="2759" spans="1:6" x14ac:dyDescent="0.25">
      <c r="A2759" s="52">
        <v>85042111</v>
      </c>
      <c r="B2759" s="53" t="s">
        <v>4215</v>
      </c>
      <c r="C2759" s="50"/>
      <c r="D2759" s="54">
        <v>85042111</v>
      </c>
      <c r="E2759" s="53" t="s">
        <v>4215</v>
      </c>
      <c r="F2759" s="46"/>
    </row>
    <row r="2760" spans="1:6" x14ac:dyDescent="0.25">
      <c r="A2760" s="52">
        <v>85042119</v>
      </c>
      <c r="B2760" s="53" t="s">
        <v>839</v>
      </c>
      <c r="C2760" s="50"/>
      <c r="D2760" s="54">
        <v>85042119</v>
      </c>
      <c r="E2760" s="53" t="s">
        <v>839</v>
      </c>
      <c r="F2760" s="46"/>
    </row>
    <row r="2761" spans="1:6" x14ac:dyDescent="0.25">
      <c r="A2761" s="52">
        <v>85042190</v>
      </c>
      <c r="B2761" s="53" t="s">
        <v>823</v>
      </c>
      <c r="C2761" s="50"/>
      <c r="D2761" s="54">
        <v>85042190</v>
      </c>
      <c r="E2761" s="53" t="s">
        <v>823</v>
      </c>
      <c r="F2761" s="46"/>
    </row>
    <row r="2762" spans="1:6" ht="30" x14ac:dyDescent="0.25">
      <c r="A2762" s="52">
        <v>85042210</v>
      </c>
      <c r="B2762" s="53" t="s">
        <v>5215</v>
      </c>
      <c r="C2762" s="50"/>
      <c r="D2762" s="54">
        <v>85042210</v>
      </c>
      <c r="E2762" s="53" t="s">
        <v>4216</v>
      </c>
      <c r="F2762" s="46"/>
    </row>
    <row r="2763" spans="1:6" x14ac:dyDescent="0.25">
      <c r="A2763" s="52">
        <v>85042290</v>
      </c>
      <c r="B2763" s="53" t="s">
        <v>823</v>
      </c>
      <c r="C2763" s="50"/>
      <c r="D2763" s="54">
        <v>85042290</v>
      </c>
      <c r="E2763" s="53" t="s">
        <v>823</v>
      </c>
      <c r="F2763" s="46"/>
    </row>
    <row r="2764" spans="1:6" x14ac:dyDescent="0.25">
      <c r="A2764" s="52">
        <v>85042300</v>
      </c>
      <c r="B2764" s="53" t="s">
        <v>5216</v>
      </c>
      <c r="C2764" s="50"/>
      <c r="D2764" s="54">
        <v>85042300</v>
      </c>
      <c r="E2764" s="53" t="s">
        <v>4217</v>
      </c>
      <c r="F2764" s="46"/>
    </row>
    <row r="2765" spans="1:6" x14ac:dyDescent="0.25">
      <c r="A2765" s="52">
        <v>85043110</v>
      </c>
      <c r="B2765" s="53" t="s">
        <v>4218</v>
      </c>
      <c r="C2765" s="50"/>
      <c r="D2765" s="54">
        <v>85043110</v>
      </c>
      <c r="E2765" s="53" t="s">
        <v>4218</v>
      </c>
      <c r="F2765" s="46"/>
    </row>
    <row r="2766" spans="1:6" x14ac:dyDescent="0.25">
      <c r="A2766" s="52">
        <v>85043190</v>
      </c>
      <c r="B2766" s="53" t="s">
        <v>823</v>
      </c>
      <c r="C2766" s="50"/>
      <c r="D2766" s="54">
        <v>85043190</v>
      </c>
      <c r="E2766" s="53" t="s">
        <v>823</v>
      </c>
      <c r="F2766" s="46"/>
    </row>
    <row r="2767" spans="1:6" ht="30" x14ac:dyDescent="0.25">
      <c r="A2767" s="52">
        <v>85043210</v>
      </c>
      <c r="B2767" s="53" t="s">
        <v>4219</v>
      </c>
      <c r="C2767" s="50"/>
      <c r="D2767" s="54">
        <v>85043210</v>
      </c>
      <c r="E2767" s="53" t="s">
        <v>4219</v>
      </c>
      <c r="F2767" s="46"/>
    </row>
    <row r="2768" spans="1:6" x14ac:dyDescent="0.25">
      <c r="A2768" s="52">
        <v>85043290</v>
      </c>
      <c r="B2768" s="53" t="s">
        <v>823</v>
      </c>
      <c r="C2768" s="50"/>
      <c r="D2768" s="54">
        <v>85043290</v>
      </c>
      <c r="E2768" s="53" t="s">
        <v>823</v>
      </c>
      <c r="F2768" s="46"/>
    </row>
    <row r="2769" spans="1:6" ht="30" x14ac:dyDescent="0.25">
      <c r="A2769" s="52">
        <v>85043300</v>
      </c>
      <c r="B2769" s="53" t="s">
        <v>4220</v>
      </c>
      <c r="C2769" s="50"/>
      <c r="D2769" s="54">
        <v>85043300</v>
      </c>
      <c r="E2769" s="53" t="s">
        <v>4220</v>
      </c>
      <c r="F2769" s="46"/>
    </row>
    <row r="2770" spans="1:6" x14ac:dyDescent="0.25">
      <c r="A2770" s="52">
        <v>85043410</v>
      </c>
      <c r="B2770" s="53" t="s">
        <v>5217</v>
      </c>
      <c r="C2770" s="50"/>
      <c r="D2770" s="54">
        <v>85043410</v>
      </c>
      <c r="E2770" s="53" t="s">
        <v>4221</v>
      </c>
      <c r="F2770" s="46"/>
    </row>
    <row r="2771" spans="1:6" ht="30" x14ac:dyDescent="0.25">
      <c r="A2771" s="52">
        <v>85043420</v>
      </c>
      <c r="B2771" s="53" t="s">
        <v>5218</v>
      </c>
      <c r="C2771" s="50"/>
      <c r="D2771" s="54">
        <v>85043420</v>
      </c>
      <c r="E2771" s="53" t="s">
        <v>4222</v>
      </c>
      <c r="F2771" s="46"/>
    </row>
    <row r="2772" spans="1:6" x14ac:dyDescent="0.25">
      <c r="A2772" s="52">
        <v>85043430</v>
      </c>
      <c r="B2772" s="53" t="s">
        <v>5219</v>
      </c>
      <c r="C2772" s="50"/>
      <c r="D2772" s="54">
        <v>85043430</v>
      </c>
      <c r="E2772" s="53" t="s">
        <v>4223</v>
      </c>
      <c r="F2772" s="46"/>
    </row>
    <row r="2773" spans="1:6" ht="30" x14ac:dyDescent="0.25">
      <c r="A2773" s="52">
        <v>85044010</v>
      </c>
      <c r="B2773" s="53" t="s">
        <v>4224</v>
      </c>
      <c r="C2773" s="50"/>
      <c r="D2773" s="54">
        <v>85044010</v>
      </c>
      <c r="E2773" s="53" t="s">
        <v>4224</v>
      </c>
      <c r="F2773" s="46"/>
    </row>
    <row r="2774" spans="1:6" x14ac:dyDescent="0.25">
      <c r="A2774" s="52">
        <v>85044020</v>
      </c>
      <c r="B2774" s="53" t="s">
        <v>4225</v>
      </c>
      <c r="C2774" s="50"/>
      <c r="D2774" s="54">
        <v>85044020</v>
      </c>
      <c r="E2774" s="53" t="s">
        <v>4225</v>
      </c>
      <c r="F2774" s="46"/>
    </row>
    <row r="2775" spans="1:6" x14ac:dyDescent="0.25">
      <c r="A2775" s="52">
        <v>85044090</v>
      </c>
      <c r="B2775" s="53" t="s">
        <v>826</v>
      </c>
      <c r="C2775" s="50"/>
      <c r="D2775" s="54">
        <v>85044090</v>
      </c>
      <c r="E2775" s="53" t="s">
        <v>826</v>
      </c>
      <c r="F2775" s="46"/>
    </row>
    <row r="2776" spans="1:6" ht="45" x14ac:dyDescent="0.25">
      <c r="A2776" s="52">
        <v>85045010</v>
      </c>
      <c r="B2776" s="53" t="s">
        <v>4226</v>
      </c>
      <c r="C2776" s="50"/>
      <c r="D2776" s="54">
        <v>85045010</v>
      </c>
      <c r="E2776" s="53" t="s">
        <v>4226</v>
      </c>
      <c r="F2776" s="46"/>
    </row>
    <row r="2777" spans="1:6" x14ac:dyDescent="0.25">
      <c r="A2777" s="52">
        <v>85045090</v>
      </c>
      <c r="B2777" s="53" t="s">
        <v>845</v>
      </c>
      <c r="C2777" s="50"/>
      <c r="D2777" s="54">
        <v>85045090</v>
      </c>
      <c r="E2777" s="53" t="s">
        <v>845</v>
      </c>
      <c r="F2777" s="46"/>
    </row>
    <row r="2778" spans="1:6" x14ac:dyDescent="0.25">
      <c r="A2778" s="52">
        <v>85049000</v>
      </c>
      <c r="B2778" s="53" t="s">
        <v>3139</v>
      </c>
      <c r="C2778" s="50"/>
      <c r="D2778" s="54">
        <v>85049000</v>
      </c>
      <c r="E2778" s="53" t="s">
        <v>3139</v>
      </c>
      <c r="F2778" s="46"/>
    </row>
    <row r="2779" spans="1:6" x14ac:dyDescent="0.25">
      <c r="A2779" s="52">
        <v>85051100</v>
      </c>
      <c r="B2779" s="53" t="s">
        <v>4227</v>
      </c>
      <c r="C2779" s="50"/>
      <c r="D2779" s="54">
        <v>85051100</v>
      </c>
      <c r="E2779" s="53" t="s">
        <v>4227</v>
      </c>
      <c r="F2779" s="46"/>
    </row>
    <row r="2780" spans="1:6" x14ac:dyDescent="0.25">
      <c r="A2780" s="52">
        <v>85051910</v>
      </c>
      <c r="B2780" s="53" t="s">
        <v>4228</v>
      </c>
      <c r="C2780" s="50"/>
      <c r="D2780" s="54">
        <v>85051910</v>
      </c>
      <c r="E2780" s="53" t="s">
        <v>4228</v>
      </c>
      <c r="F2780" s="46"/>
    </row>
    <row r="2781" spans="1:6" x14ac:dyDescent="0.25">
      <c r="A2781" s="52">
        <v>85051990</v>
      </c>
      <c r="B2781" s="53" t="s">
        <v>823</v>
      </c>
      <c r="C2781" s="50"/>
      <c r="D2781" s="54">
        <v>85051990</v>
      </c>
      <c r="E2781" s="53" t="s">
        <v>823</v>
      </c>
      <c r="F2781" s="46"/>
    </row>
    <row r="2782" spans="1:6" ht="30" x14ac:dyDescent="0.25">
      <c r="A2782" s="52">
        <v>85052000</v>
      </c>
      <c r="B2782" s="53" t="s">
        <v>4882</v>
      </c>
      <c r="C2782" s="50"/>
      <c r="D2782" s="54">
        <v>85052000</v>
      </c>
      <c r="E2782" s="53" t="s">
        <v>4229</v>
      </c>
      <c r="F2782" s="46"/>
    </row>
    <row r="2783" spans="1:6" x14ac:dyDescent="0.25">
      <c r="A2783" s="52">
        <v>85059010</v>
      </c>
      <c r="B2783" s="53" t="s">
        <v>4230</v>
      </c>
      <c r="C2783" s="50"/>
      <c r="D2783" s="54">
        <v>85059010</v>
      </c>
      <c r="E2783" s="53" t="s">
        <v>4230</v>
      </c>
      <c r="F2783" s="46"/>
    </row>
    <row r="2784" spans="1:6" ht="30" x14ac:dyDescent="0.25">
      <c r="A2784" s="52">
        <v>85059020</v>
      </c>
      <c r="B2784" s="53" t="s">
        <v>4231</v>
      </c>
      <c r="C2784" s="50"/>
      <c r="D2784" s="54">
        <v>85059020</v>
      </c>
      <c r="E2784" s="53" t="s">
        <v>4231</v>
      </c>
      <c r="F2784" s="46"/>
    </row>
    <row r="2785" spans="1:6" x14ac:dyDescent="0.25">
      <c r="A2785" s="52">
        <v>85059030</v>
      </c>
      <c r="B2785" s="53" t="s">
        <v>4232</v>
      </c>
      <c r="C2785" s="50"/>
      <c r="D2785" s="54">
        <v>85059030</v>
      </c>
      <c r="E2785" s="53" t="s">
        <v>4232</v>
      </c>
      <c r="F2785" s="46"/>
    </row>
    <row r="2786" spans="1:6" x14ac:dyDescent="0.25">
      <c r="A2786" s="52">
        <v>85059090</v>
      </c>
      <c r="B2786" s="53" t="s">
        <v>3468</v>
      </c>
      <c r="C2786" s="50"/>
      <c r="D2786" s="54">
        <v>85059090</v>
      </c>
      <c r="E2786" s="53" t="s">
        <v>3468</v>
      </c>
      <c r="F2786" s="46"/>
    </row>
    <row r="2787" spans="1:6" x14ac:dyDescent="0.25">
      <c r="A2787" s="52">
        <v>85061011</v>
      </c>
      <c r="B2787" s="53" t="s">
        <v>4233</v>
      </c>
      <c r="C2787" s="50"/>
      <c r="D2787" s="54">
        <v>85061011</v>
      </c>
      <c r="E2787" s="53" t="s">
        <v>4233</v>
      </c>
      <c r="F2787" s="46"/>
    </row>
    <row r="2788" spans="1:6" x14ac:dyDescent="0.25">
      <c r="A2788" s="52">
        <v>85061012</v>
      </c>
      <c r="B2788" s="53" t="s">
        <v>4234</v>
      </c>
      <c r="C2788" s="50"/>
      <c r="D2788" s="54">
        <v>85061012</v>
      </c>
      <c r="E2788" s="53" t="s">
        <v>4234</v>
      </c>
      <c r="F2788" s="46"/>
    </row>
    <row r="2789" spans="1:6" x14ac:dyDescent="0.25">
      <c r="A2789" s="52">
        <v>85061019</v>
      </c>
      <c r="B2789" s="53" t="s">
        <v>889</v>
      </c>
      <c r="C2789" s="50"/>
      <c r="D2789" s="54">
        <v>85061019</v>
      </c>
      <c r="E2789" s="53" t="s">
        <v>889</v>
      </c>
      <c r="F2789" s="46"/>
    </row>
    <row r="2790" spans="1:6" x14ac:dyDescent="0.25">
      <c r="A2790" s="52">
        <v>85061091</v>
      </c>
      <c r="B2790" s="53" t="s">
        <v>4233</v>
      </c>
      <c r="C2790" s="50"/>
      <c r="D2790" s="54">
        <v>85061091</v>
      </c>
      <c r="E2790" s="53" t="s">
        <v>4233</v>
      </c>
      <c r="F2790" s="46"/>
    </row>
    <row r="2791" spans="1:6" x14ac:dyDescent="0.25">
      <c r="A2791" s="52">
        <v>85061092</v>
      </c>
      <c r="B2791" s="53" t="s">
        <v>4234</v>
      </c>
      <c r="C2791" s="50"/>
      <c r="D2791" s="54">
        <v>85061092</v>
      </c>
      <c r="E2791" s="53" t="s">
        <v>4234</v>
      </c>
      <c r="F2791" s="46"/>
    </row>
    <row r="2792" spans="1:6" x14ac:dyDescent="0.25">
      <c r="A2792" s="52">
        <v>85061099</v>
      </c>
      <c r="B2792" s="53" t="s">
        <v>889</v>
      </c>
      <c r="C2792" s="50"/>
      <c r="D2792" s="54">
        <v>85061099</v>
      </c>
      <c r="E2792" s="53" t="s">
        <v>889</v>
      </c>
      <c r="F2792" s="46"/>
    </row>
    <row r="2793" spans="1:6" x14ac:dyDescent="0.25">
      <c r="A2793" s="52">
        <v>85063010</v>
      </c>
      <c r="B2793" s="53" t="s">
        <v>4235</v>
      </c>
      <c r="C2793" s="50"/>
      <c r="D2793" s="54">
        <v>85063010</v>
      </c>
      <c r="E2793" s="53" t="s">
        <v>4235</v>
      </c>
      <c r="F2793" s="46"/>
    </row>
    <row r="2794" spans="1:6" x14ac:dyDescent="0.25">
      <c r="A2794" s="52">
        <v>85063020</v>
      </c>
      <c r="B2794" s="53" t="s">
        <v>4236</v>
      </c>
      <c r="C2794" s="50"/>
      <c r="D2794" s="54">
        <v>85063020</v>
      </c>
      <c r="E2794" s="53" t="s">
        <v>4236</v>
      </c>
      <c r="F2794" s="46"/>
    </row>
    <row r="2795" spans="1:6" x14ac:dyDescent="0.25">
      <c r="A2795" s="52">
        <v>85063090</v>
      </c>
      <c r="B2795" s="53" t="s">
        <v>845</v>
      </c>
      <c r="C2795" s="50"/>
      <c r="D2795" s="54">
        <v>85063090</v>
      </c>
      <c r="E2795" s="53" t="s">
        <v>845</v>
      </c>
      <c r="F2795" s="46"/>
    </row>
    <row r="2796" spans="1:6" x14ac:dyDescent="0.25">
      <c r="A2796" s="52">
        <v>85064010</v>
      </c>
      <c r="B2796" s="53" t="s">
        <v>4235</v>
      </c>
      <c r="C2796" s="50"/>
      <c r="D2796" s="54">
        <v>85064010</v>
      </c>
      <c r="E2796" s="53" t="s">
        <v>4235</v>
      </c>
      <c r="F2796" s="46"/>
    </row>
    <row r="2797" spans="1:6" x14ac:dyDescent="0.25">
      <c r="A2797" s="52">
        <v>85064020</v>
      </c>
      <c r="B2797" s="53" t="s">
        <v>4236</v>
      </c>
      <c r="C2797" s="50"/>
      <c r="D2797" s="54">
        <v>85064020</v>
      </c>
      <c r="E2797" s="53" t="s">
        <v>4236</v>
      </c>
      <c r="F2797" s="46"/>
    </row>
    <row r="2798" spans="1:6" x14ac:dyDescent="0.25">
      <c r="A2798" s="52">
        <v>85064090</v>
      </c>
      <c r="B2798" s="53" t="s">
        <v>845</v>
      </c>
      <c r="C2798" s="50"/>
      <c r="D2798" s="54">
        <v>85064090</v>
      </c>
      <c r="E2798" s="53" t="s">
        <v>845</v>
      </c>
      <c r="F2798" s="46"/>
    </row>
    <row r="2799" spans="1:6" x14ac:dyDescent="0.25">
      <c r="A2799" s="52">
        <v>85065010</v>
      </c>
      <c r="B2799" s="53" t="s">
        <v>4235</v>
      </c>
      <c r="C2799" s="50"/>
      <c r="D2799" s="54">
        <v>85065010</v>
      </c>
      <c r="E2799" s="53" t="s">
        <v>4235</v>
      </c>
      <c r="F2799" s="46"/>
    </row>
    <row r="2800" spans="1:6" x14ac:dyDescent="0.25">
      <c r="A2800" s="52">
        <v>85065020</v>
      </c>
      <c r="B2800" s="53" t="s">
        <v>4236</v>
      </c>
      <c r="C2800" s="50"/>
      <c r="D2800" s="54">
        <v>85065020</v>
      </c>
      <c r="E2800" s="53" t="s">
        <v>4236</v>
      </c>
      <c r="F2800" s="46"/>
    </row>
    <row r="2801" spans="1:6" x14ac:dyDescent="0.25">
      <c r="A2801" s="52">
        <v>85065090</v>
      </c>
      <c r="B2801" s="53" t="s">
        <v>845</v>
      </c>
      <c r="C2801" s="50"/>
      <c r="D2801" s="54">
        <v>85065090</v>
      </c>
      <c r="E2801" s="53" t="s">
        <v>845</v>
      </c>
      <c r="F2801" s="46"/>
    </row>
    <row r="2802" spans="1:6" x14ac:dyDescent="0.25">
      <c r="A2802" s="52">
        <v>85066010</v>
      </c>
      <c r="B2802" s="53" t="s">
        <v>4235</v>
      </c>
      <c r="C2802" s="50"/>
      <c r="D2802" s="54">
        <v>85066010</v>
      </c>
      <c r="E2802" s="53" t="s">
        <v>4235</v>
      </c>
      <c r="F2802" s="46"/>
    </row>
    <row r="2803" spans="1:6" x14ac:dyDescent="0.25">
      <c r="A2803" s="52">
        <v>85066020</v>
      </c>
      <c r="B2803" s="53" t="s">
        <v>4236</v>
      </c>
      <c r="C2803" s="50"/>
      <c r="D2803" s="54">
        <v>85066020</v>
      </c>
      <c r="E2803" s="53" t="s">
        <v>4236</v>
      </c>
      <c r="F2803" s="46"/>
    </row>
    <row r="2804" spans="1:6" x14ac:dyDescent="0.25">
      <c r="A2804" s="52">
        <v>85066090</v>
      </c>
      <c r="B2804" s="53" t="s">
        <v>845</v>
      </c>
      <c r="C2804" s="50"/>
      <c r="D2804" s="54">
        <v>85066090</v>
      </c>
      <c r="E2804" s="53" t="s">
        <v>845</v>
      </c>
      <c r="F2804" s="46"/>
    </row>
    <row r="2805" spans="1:6" x14ac:dyDescent="0.25">
      <c r="A2805" s="52">
        <v>85068010</v>
      </c>
      <c r="B2805" s="53" t="s">
        <v>4235</v>
      </c>
      <c r="C2805" s="50"/>
      <c r="D2805" s="54">
        <v>85068010</v>
      </c>
      <c r="E2805" s="53" t="s">
        <v>4235</v>
      </c>
      <c r="F2805" s="46"/>
    </row>
    <row r="2806" spans="1:6" x14ac:dyDescent="0.25">
      <c r="A2806" s="52">
        <v>85068020</v>
      </c>
      <c r="B2806" s="53" t="s">
        <v>4236</v>
      </c>
      <c r="C2806" s="50"/>
      <c r="D2806" s="54">
        <v>85068020</v>
      </c>
      <c r="E2806" s="53" t="s">
        <v>4236</v>
      </c>
      <c r="F2806" s="46"/>
    </row>
    <row r="2807" spans="1:6" x14ac:dyDescent="0.25">
      <c r="A2807" s="52">
        <v>85068090</v>
      </c>
      <c r="B2807" s="53" t="s">
        <v>845</v>
      </c>
      <c r="C2807" s="50"/>
      <c r="D2807" s="54">
        <v>85068090</v>
      </c>
      <c r="E2807" s="53" t="s">
        <v>845</v>
      </c>
      <c r="F2807" s="46"/>
    </row>
    <row r="2808" spans="1:6" x14ac:dyDescent="0.25">
      <c r="A2808" s="52">
        <v>85069000</v>
      </c>
      <c r="B2808" s="53" t="s">
        <v>3139</v>
      </c>
      <c r="C2808" s="50"/>
      <c r="D2808" s="54">
        <v>85069000</v>
      </c>
      <c r="E2808" s="53" t="s">
        <v>3139</v>
      </c>
      <c r="F2808" s="46"/>
    </row>
    <row r="2809" spans="1:6" ht="30" x14ac:dyDescent="0.25">
      <c r="A2809" s="52">
        <v>85071000</v>
      </c>
      <c r="B2809" s="53" t="s">
        <v>4237</v>
      </c>
      <c r="C2809" s="50"/>
      <c r="D2809" s="54">
        <v>85071000</v>
      </c>
      <c r="E2809" s="53" t="s">
        <v>4237</v>
      </c>
      <c r="F2809" s="46"/>
    </row>
    <row r="2810" spans="1:6" x14ac:dyDescent="0.25">
      <c r="A2810" s="52">
        <v>85072000</v>
      </c>
      <c r="B2810" s="53" t="s">
        <v>4238</v>
      </c>
      <c r="C2810" s="50"/>
      <c r="D2810" s="54">
        <v>85072000</v>
      </c>
      <c r="E2810" s="53" t="s">
        <v>4238</v>
      </c>
      <c r="F2810" s="46"/>
    </row>
    <row r="2811" spans="1:6" x14ac:dyDescent="0.25">
      <c r="A2811" s="52">
        <v>85073000</v>
      </c>
      <c r="B2811" s="53" t="s">
        <v>4239</v>
      </c>
      <c r="C2811" s="50"/>
      <c r="D2811" s="54">
        <v>85073000</v>
      </c>
      <c r="E2811" s="53" t="s">
        <v>4239</v>
      </c>
      <c r="F2811" s="46"/>
    </row>
    <row r="2812" spans="1:6" x14ac:dyDescent="0.25">
      <c r="A2812" s="52">
        <v>85074000</v>
      </c>
      <c r="B2812" s="53" t="s">
        <v>4240</v>
      </c>
      <c r="C2812" s="50"/>
      <c r="D2812" s="54">
        <v>85074000</v>
      </c>
      <c r="E2812" s="53" t="s">
        <v>4240</v>
      </c>
      <c r="F2812" s="46"/>
    </row>
    <row r="2813" spans="1:6" x14ac:dyDescent="0.25">
      <c r="A2813" s="52">
        <v>85075000</v>
      </c>
      <c r="B2813" s="53" t="s">
        <v>4241</v>
      </c>
      <c r="C2813" s="50"/>
      <c r="D2813" s="54">
        <v>85075000</v>
      </c>
      <c r="E2813" s="53" t="s">
        <v>4241</v>
      </c>
      <c r="F2813" s="46"/>
    </row>
    <row r="2814" spans="1:6" x14ac:dyDescent="0.25">
      <c r="A2814" s="52">
        <v>85076000</v>
      </c>
      <c r="B2814" s="53" t="s">
        <v>4242</v>
      </c>
      <c r="C2814" s="50"/>
      <c r="D2814" s="54">
        <v>85076000</v>
      </c>
      <c r="E2814" s="53" t="s">
        <v>4242</v>
      </c>
      <c r="F2814" s="46"/>
    </row>
    <row r="2815" spans="1:6" x14ac:dyDescent="0.25">
      <c r="A2815" s="52">
        <v>85078000</v>
      </c>
      <c r="B2815" s="53" t="s">
        <v>4243</v>
      </c>
      <c r="C2815" s="50"/>
      <c r="D2815" s="54">
        <v>85078000</v>
      </c>
      <c r="E2815" s="53" t="s">
        <v>4243</v>
      </c>
      <c r="F2815" s="46"/>
    </row>
    <row r="2816" spans="1:6" x14ac:dyDescent="0.25">
      <c r="A2816" s="52">
        <v>85079010</v>
      </c>
      <c r="B2816" s="53" t="s">
        <v>4244</v>
      </c>
      <c r="C2816" s="50"/>
      <c r="D2816" s="54">
        <v>85079010</v>
      </c>
      <c r="E2816" s="53" t="s">
        <v>4244</v>
      </c>
      <c r="F2816" s="46"/>
    </row>
    <row r="2817" spans="1:6" x14ac:dyDescent="0.25">
      <c r="A2817" s="52">
        <v>85079020</v>
      </c>
      <c r="B2817" s="53" t="s">
        <v>4245</v>
      </c>
      <c r="C2817" s="50"/>
      <c r="D2817" s="54">
        <v>85079020</v>
      </c>
      <c r="E2817" s="53" t="s">
        <v>4245</v>
      </c>
      <c r="F2817" s="46"/>
    </row>
    <row r="2818" spans="1:6" x14ac:dyDescent="0.25">
      <c r="A2818" s="52">
        <v>85079030</v>
      </c>
      <c r="B2818" s="53" t="s">
        <v>4246</v>
      </c>
      <c r="C2818" s="50"/>
      <c r="D2818" s="54">
        <v>85079030</v>
      </c>
      <c r="E2818" s="53" t="s">
        <v>4246</v>
      </c>
      <c r="F2818" s="46"/>
    </row>
    <row r="2819" spans="1:6" x14ac:dyDescent="0.25">
      <c r="A2819" s="52">
        <v>85079090</v>
      </c>
      <c r="B2819" s="53" t="s">
        <v>845</v>
      </c>
      <c r="C2819" s="50"/>
      <c r="D2819" s="54">
        <v>85079090</v>
      </c>
      <c r="E2819" s="53" t="s">
        <v>845</v>
      </c>
      <c r="F2819" s="46"/>
    </row>
    <row r="2820" spans="1:6" ht="45" x14ac:dyDescent="0.25">
      <c r="A2820" s="52">
        <v>85081100</v>
      </c>
      <c r="B2820" s="53" t="s">
        <v>5220</v>
      </c>
      <c r="C2820" s="50"/>
      <c r="D2820" s="54">
        <v>85081100</v>
      </c>
      <c r="E2820" s="53" t="s">
        <v>4247</v>
      </c>
      <c r="F2820" s="46"/>
    </row>
    <row r="2821" spans="1:6" x14ac:dyDescent="0.25">
      <c r="A2821" s="52">
        <v>85081900</v>
      </c>
      <c r="B2821" s="53" t="s">
        <v>845</v>
      </c>
      <c r="C2821" s="50"/>
      <c r="D2821" s="54">
        <v>85081900</v>
      </c>
      <c r="E2821" s="53" t="s">
        <v>845</v>
      </c>
      <c r="F2821" s="46"/>
    </row>
    <row r="2822" spans="1:6" x14ac:dyDescent="0.25">
      <c r="A2822" s="52">
        <v>85086000</v>
      </c>
      <c r="B2822" s="53" t="s">
        <v>4248</v>
      </c>
      <c r="C2822" s="50"/>
      <c r="D2822" s="54">
        <v>85086000</v>
      </c>
      <c r="E2822" s="53" t="s">
        <v>4248</v>
      </c>
      <c r="F2822" s="46"/>
    </row>
    <row r="2823" spans="1:6" x14ac:dyDescent="0.25">
      <c r="A2823" s="52">
        <v>85087000</v>
      </c>
      <c r="B2823" s="53" t="s">
        <v>3139</v>
      </c>
      <c r="C2823" s="50"/>
      <c r="D2823" s="54">
        <v>85087000</v>
      </c>
      <c r="E2823" s="53" t="s">
        <v>3139</v>
      </c>
      <c r="F2823" s="46"/>
    </row>
    <row r="2824" spans="1:6" x14ac:dyDescent="0.25">
      <c r="A2824" s="52">
        <v>85094010</v>
      </c>
      <c r="B2824" s="53" t="s">
        <v>4249</v>
      </c>
      <c r="C2824" s="50"/>
      <c r="D2824" s="54">
        <v>85094010</v>
      </c>
      <c r="E2824" s="53" t="s">
        <v>4249</v>
      </c>
      <c r="F2824" s="46"/>
    </row>
    <row r="2825" spans="1:6" x14ac:dyDescent="0.25">
      <c r="A2825" s="52">
        <v>85094090</v>
      </c>
      <c r="B2825" s="53" t="s">
        <v>826</v>
      </c>
      <c r="C2825" s="50"/>
      <c r="D2825" s="54">
        <v>85094090</v>
      </c>
      <c r="E2825" s="53" t="s">
        <v>826</v>
      </c>
      <c r="F2825" s="46"/>
    </row>
    <row r="2826" spans="1:6" x14ac:dyDescent="0.25">
      <c r="A2826" s="52">
        <v>85098010</v>
      </c>
      <c r="B2826" s="53" t="s">
        <v>4250</v>
      </c>
      <c r="C2826" s="50"/>
      <c r="D2826" s="54">
        <v>85098010</v>
      </c>
      <c r="E2826" s="53" t="s">
        <v>4250</v>
      </c>
      <c r="F2826" s="46"/>
    </row>
    <row r="2827" spans="1:6" x14ac:dyDescent="0.25">
      <c r="A2827" s="52">
        <v>85098020</v>
      </c>
      <c r="B2827" s="53" t="s">
        <v>4251</v>
      </c>
      <c r="C2827" s="50"/>
      <c r="D2827" s="54">
        <v>85098020</v>
      </c>
      <c r="E2827" s="53" t="s">
        <v>4251</v>
      </c>
      <c r="F2827" s="46"/>
    </row>
    <row r="2828" spans="1:6" x14ac:dyDescent="0.25">
      <c r="A2828" s="52">
        <v>85098090</v>
      </c>
      <c r="B2828" s="53" t="s">
        <v>826</v>
      </c>
      <c r="C2828" s="50"/>
      <c r="D2828" s="54">
        <v>85098090</v>
      </c>
      <c r="E2828" s="53" t="s">
        <v>826</v>
      </c>
      <c r="F2828" s="46"/>
    </row>
    <row r="2829" spans="1:6" x14ac:dyDescent="0.25">
      <c r="A2829" s="52">
        <v>85099000</v>
      </c>
      <c r="B2829" s="53" t="s">
        <v>3139</v>
      </c>
      <c r="C2829" s="50"/>
      <c r="D2829" s="54">
        <v>85099000</v>
      </c>
      <c r="E2829" s="53" t="s">
        <v>3139</v>
      </c>
      <c r="F2829" s="46"/>
    </row>
    <row r="2830" spans="1:6" x14ac:dyDescent="0.25">
      <c r="A2830" s="52">
        <v>85101000</v>
      </c>
      <c r="B2830" s="53" t="s">
        <v>4252</v>
      </c>
      <c r="C2830" s="50"/>
      <c r="D2830" s="54">
        <v>85101000</v>
      </c>
      <c r="E2830" s="53" t="s">
        <v>4252</v>
      </c>
      <c r="F2830" s="46"/>
    </row>
    <row r="2831" spans="1:6" x14ac:dyDescent="0.25">
      <c r="A2831" s="52">
        <v>85102010</v>
      </c>
      <c r="B2831" s="53" t="s">
        <v>4253</v>
      </c>
      <c r="C2831" s="50"/>
      <c r="D2831" s="54">
        <v>85102010</v>
      </c>
      <c r="E2831" s="53" t="s">
        <v>4253</v>
      </c>
      <c r="F2831" s="46"/>
    </row>
    <row r="2832" spans="1:6" x14ac:dyDescent="0.25">
      <c r="A2832" s="52">
        <v>85102020</v>
      </c>
      <c r="B2832" s="53" t="s">
        <v>4254</v>
      </c>
      <c r="C2832" s="50"/>
      <c r="D2832" s="54">
        <v>85102020</v>
      </c>
      <c r="E2832" s="53" t="s">
        <v>4254</v>
      </c>
      <c r="F2832" s="46"/>
    </row>
    <row r="2833" spans="1:6" x14ac:dyDescent="0.25">
      <c r="A2833" s="52">
        <v>85103000</v>
      </c>
      <c r="B2833" s="53" t="s">
        <v>4255</v>
      </c>
      <c r="C2833" s="50"/>
      <c r="D2833" s="54">
        <v>85103000</v>
      </c>
      <c r="E2833" s="53" t="s">
        <v>4255</v>
      </c>
      <c r="F2833" s="46"/>
    </row>
    <row r="2834" spans="1:6" ht="30" x14ac:dyDescent="0.25">
      <c r="A2834" s="52">
        <v>85109010</v>
      </c>
      <c r="B2834" s="53" t="s">
        <v>4256</v>
      </c>
      <c r="C2834" s="50"/>
      <c r="D2834" s="54">
        <v>85109010</v>
      </c>
      <c r="E2834" s="53" t="s">
        <v>4256</v>
      </c>
      <c r="F2834" s="46"/>
    </row>
    <row r="2835" spans="1:6" x14ac:dyDescent="0.25">
      <c r="A2835" s="52">
        <v>85109090</v>
      </c>
      <c r="B2835" s="53" t="s">
        <v>845</v>
      </c>
      <c r="C2835" s="50"/>
      <c r="D2835" s="54">
        <v>85109090</v>
      </c>
      <c r="E2835" s="53" t="s">
        <v>845</v>
      </c>
      <c r="F2835" s="46"/>
    </row>
    <row r="2836" spans="1:6" x14ac:dyDescent="0.25">
      <c r="A2836" s="52">
        <v>85111010</v>
      </c>
      <c r="B2836" s="53" t="s">
        <v>4170</v>
      </c>
      <c r="C2836" s="50"/>
      <c r="D2836" s="54">
        <v>85111010</v>
      </c>
      <c r="E2836" s="53" t="s">
        <v>4170</v>
      </c>
      <c r="F2836" s="46"/>
    </row>
    <row r="2837" spans="1:6" x14ac:dyDescent="0.25">
      <c r="A2837" s="52">
        <v>85111090</v>
      </c>
      <c r="B2837" s="53" t="s">
        <v>845</v>
      </c>
      <c r="C2837" s="50"/>
      <c r="D2837" s="54">
        <v>85111090</v>
      </c>
      <c r="E2837" s="53" t="s">
        <v>845</v>
      </c>
      <c r="F2837" s="46"/>
    </row>
    <row r="2838" spans="1:6" x14ac:dyDescent="0.25">
      <c r="A2838" s="52">
        <v>85112010</v>
      </c>
      <c r="B2838" s="53" t="s">
        <v>4170</v>
      </c>
      <c r="C2838" s="50"/>
      <c r="D2838" s="54">
        <v>85112010</v>
      </c>
      <c r="E2838" s="53" t="s">
        <v>4170</v>
      </c>
      <c r="F2838" s="46"/>
    </row>
    <row r="2839" spans="1:6" x14ac:dyDescent="0.25">
      <c r="A2839" s="52">
        <v>85112090</v>
      </c>
      <c r="B2839" s="53" t="s">
        <v>826</v>
      </c>
      <c r="C2839" s="50"/>
      <c r="D2839" s="54">
        <v>85112090</v>
      </c>
      <c r="E2839" s="53" t="s">
        <v>826</v>
      </c>
      <c r="F2839" s="46"/>
    </row>
    <row r="2840" spans="1:6" x14ac:dyDescent="0.25">
      <c r="A2840" s="52">
        <v>85113010</v>
      </c>
      <c r="B2840" s="53" t="s">
        <v>4170</v>
      </c>
      <c r="C2840" s="50"/>
      <c r="D2840" s="54">
        <v>85113010</v>
      </c>
      <c r="E2840" s="53" t="s">
        <v>4170</v>
      </c>
      <c r="F2840" s="46"/>
    </row>
    <row r="2841" spans="1:6" x14ac:dyDescent="0.25">
      <c r="A2841" s="52">
        <v>85113091</v>
      </c>
      <c r="B2841" s="53" t="s">
        <v>4257</v>
      </c>
      <c r="C2841" s="50"/>
      <c r="D2841" s="54">
        <v>85113091</v>
      </c>
      <c r="E2841" s="53" t="s">
        <v>4257</v>
      </c>
      <c r="F2841" s="46"/>
    </row>
    <row r="2842" spans="1:6" x14ac:dyDescent="0.25">
      <c r="A2842" s="52">
        <v>85113092</v>
      </c>
      <c r="B2842" s="53" t="s">
        <v>4258</v>
      </c>
      <c r="C2842" s="50"/>
      <c r="D2842" s="54">
        <v>85113092</v>
      </c>
      <c r="E2842" s="53" t="s">
        <v>4258</v>
      </c>
      <c r="F2842" s="46"/>
    </row>
    <row r="2843" spans="1:6" x14ac:dyDescent="0.25">
      <c r="A2843" s="52">
        <v>85114010</v>
      </c>
      <c r="B2843" s="53" t="s">
        <v>4170</v>
      </c>
      <c r="C2843" s="50"/>
      <c r="D2843" s="54">
        <v>85114010</v>
      </c>
      <c r="E2843" s="53" t="s">
        <v>4170</v>
      </c>
      <c r="F2843" s="46"/>
    </row>
    <row r="2844" spans="1:6" x14ac:dyDescent="0.25">
      <c r="A2844" s="52">
        <v>85114090</v>
      </c>
      <c r="B2844" s="53" t="s">
        <v>826</v>
      </c>
      <c r="C2844" s="50"/>
      <c r="D2844" s="54">
        <v>85114090</v>
      </c>
      <c r="E2844" s="53" t="s">
        <v>826</v>
      </c>
      <c r="F2844" s="46"/>
    </row>
    <row r="2845" spans="1:6" x14ac:dyDescent="0.25">
      <c r="A2845" s="52">
        <v>85115010</v>
      </c>
      <c r="B2845" s="53" t="s">
        <v>4170</v>
      </c>
      <c r="C2845" s="50"/>
      <c r="D2845" s="54">
        <v>85115010</v>
      </c>
      <c r="E2845" s="53" t="s">
        <v>4170</v>
      </c>
      <c r="F2845" s="46"/>
    </row>
    <row r="2846" spans="1:6" x14ac:dyDescent="0.25">
      <c r="A2846" s="52">
        <v>85115090</v>
      </c>
      <c r="B2846" s="53" t="s">
        <v>826</v>
      </c>
      <c r="C2846" s="50"/>
      <c r="D2846" s="54">
        <v>85115090</v>
      </c>
      <c r="E2846" s="53" t="s">
        <v>826</v>
      </c>
      <c r="F2846" s="46"/>
    </row>
    <row r="2847" spans="1:6" x14ac:dyDescent="0.25">
      <c r="A2847" s="52">
        <v>85118010</v>
      </c>
      <c r="B2847" s="53" t="s">
        <v>4170</v>
      </c>
      <c r="C2847" s="50"/>
      <c r="D2847" s="54">
        <v>85118010</v>
      </c>
      <c r="E2847" s="53" t="s">
        <v>4170</v>
      </c>
      <c r="F2847" s="46"/>
    </row>
    <row r="2848" spans="1:6" x14ac:dyDescent="0.25">
      <c r="A2848" s="52">
        <v>85118090</v>
      </c>
      <c r="B2848" s="53" t="s">
        <v>826</v>
      </c>
      <c r="C2848" s="50"/>
      <c r="D2848" s="54">
        <v>85118090</v>
      </c>
      <c r="E2848" s="53" t="s">
        <v>826</v>
      </c>
      <c r="F2848" s="46"/>
    </row>
    <row r="2849" spans="1:6" ht="30" x14ac:dyDescent="0.25">
      <c r="A2849" s="52">
        <v>85119010</v>
      </c>
      <c r="B2849" s="53" t="s">
        <v>4259</v>
      </c>
      <c r="C2849" s="50"/>
      <c r="D2849" s="54">
        <v>85119010</v>
      </c>
      <c r="E2849" s="53" t="s">
        <v>4259</v>
      </c>
      <c r="F2849" s="46"/>
    </row>
    <row r="2850" spans="1:6" x14ac:dyDescent="0.25">
      <c r="A2850" s="52">
        <v>85119021</v>
      </c>
      <c r="B2850" s="53" t="s">
        <v>4260</v>
      </c>
      <c r="C2850" s="50"/>
      <c r="D2850" s="54">
        <v>85119021</v>
      </c>
      <c r="E2850" s="53" t="s">
        <v>4260</v>
      </c>
      <c r="F2850" s="46"/>
    </row>
    <row r="2851" spans="1:6" x14ac:dyDescent="0.25">
      <c r="A2851" s="52">
        <v>85119029</v>
      </c>
      <c r="B2851" s="53" t="s">
        <v>889</v>
      </c>
      <c r="C2851" s="50"/>
      <c r="D2851" s="54">
        <v>85119029</v>
      </c>
      <c r="E2851" s="53" t="s">
        <v>889</v>
      </c>
      <c r="F2851" s="46"/>
    </row>
    <row r="2852" spans="1:6" x14ac:dyDescent="0.25">
      <c r="A2852" s="52">
        <v>85119030</v>
      </c>
      <c r="B2852" s="53" t="s">
        <v>4261</v>
      </c>
      <c r="C2852" s="50"/>
      <c r="D2852" s="54">
        <v>85119030</v>
      </c>
      <c r="E2852" s="53" t="s">
        <v>4261</v>
      </c>
      <c r="F2852" s="46"/>
    </row>
    <row r="2853" spans="1:6" x14ac:dyDescent="0.25">
      <c r="A2853" s="52">
        <v>85119090</v>
      </c>
      <c r="B2853" s="53" t="s">
        <v>845</v>
      </c>
      <c r="C2853" s="50"/>
      <c r="D2853" s="54">
        <v>85119090</v>
      </c>
      <c r="E2853" s="53" t="s">
        <v>845</v>
      </c>
      <c r="F2853" s="46"/>
    </row>
    <row r="2854" spans="1:6" ht="30" x14ac:dyDescent="0.25">
      <c r="A2854" s="52">
        <v>85121000</v>
      </c>
      <c r="B2854" s="53" t="s">
        <v>4883</v>
      </c>
      <c r="C2854" s="50"/>
      <c r="D2854" s="54">
        <v>85121000</v>
      </c>
      <c r="E2854" s="53" t="s">
        <v>4262</v>
      </c>
      <c r="F2854" s="46"/>
    </row>
    <row r="2855" spans="1:6" ht="30" x14ac:dyDescent="0.25">
      <c r="A2855" s="29">
        <v>85122010</v>
      </c>
      <c r="B2855" s="26" t="s">
        <v>5787</v>
      </c>
      <c r="C2855" s="35"/>
      <c r="D2855" s="60">
        <v>85122010</v>
      </c>
      <c r="E2855" s="26" t="s">
        <v>4263</v>
      </c>
      <c r="F2855" s="45" t="s">
        <v>5455</v>
      </c>
    </row>
    <row r="2856" spans="1:6" x14ac:dyDescent="0.25">
      <c r="A2856" s="52">
        <v>85122090</v>
      </c>
      <c r="B2856" s="53" t="s">
        <v>826</v>
      </c>
      <c r="C2856" s="50"/>
      <c r="D2856" s="54">
        <v>85122090</v>
      </c>
      <c r="E2856" s="53" t="s">
        <v>826</v>
      </c>
      <c r="F2856" s="46"/>
    </row>
    <row r="2857" spans="1:6" x14ac:dyDescent="0.25">
      <c r="A2857" s="52">
        <v>85123010</v>
      </c>
      <c r="B2857" s="53" t="s">
        <v>4264</v>
      </c>
      <c r="C2857" s="50"/>
      <c r="D2857" s="54">
        <v>85123010</v>
      </c>
      <c r="E2857" s="53" t="s">
        <v>4264</v>
      </c>
      <c r="F2857" s="46"/>
    </row>
    <row r="2858" spans="1:6" x14ac:dyDescent="0.25">
      <c r="A2858" s="52">
        <v>85123090</v>
      </c>
      <c r="B2858" s="53" t="s">
        <v>826</v>
      </c>
      <c r="C2858" s="50"/>
      <c r="D2858" s="54">
        <v>85123090</v>
      </c>
      <c r="E2858" s="53" t="s">
        <v>826</v>
      </c>
      <c r="F2858" s="46"/>
    </row>
    <row r="2859" spans="1:6" ht="30" x14ac:dyDescent="0.25">
      <c r="A2859" s="52">
        <v>85124000</v>
      </c>
      <c r="B2859" s="53" t="s">
        <v>4265</v>
      </c>
      <c r="C2859" s="50"/>
      <c r="D2859" s="54">
        <v>85124000</v>
      </c>
      <c r="E2859" s="53" t="s">
        <v>4265</v>
      </c>
      <c r="F2859" s="46"/>
    </row>
    <row r="2860" spans="1:6" ht="30" x14ac:dyDescent="0.25">
      <c r="A2860" s="52">
        <v>85129010</v>
      </c>
      <c r="B2860" s="53" t="s">
        <v>4266</v>
      </c>
      <c r="C2860" s="50"/>
      <c r="D2860" s="54">
        <v>85129010</v>
      </c>
      <c r="E2860" s="53" t="s">
        <v>4266</v>
      </c>
      <c r="F2860" s="46"/>
    </row>
    <row r="2861" spans="1:6" x14ac:dyDescent="0.25">
      <c r="A2861" s="52">
        <v>85129090</v>
      </c>
      <c r="B2861" s="53" t="s">
        <v>826</v>
      </c>
      <c r="C2861" s="50"/>
      <c r="D2861" s="54">
        <v>85129090</v>
      </c>
      <c r="E2861" s="53" t="s">
        <v>826</v>
      </c>
      <c r="F2861" s="46"/>
    </row>
    <row r="2862" spans="1:6" x14ac:dyDescent="0.25">
      <c r="A2862" s="52">
        <v>85131010</v>
      </c>
      <c r="B2862" s="53" t="s">
        <v>4267</v>
      </c>
      <c r="C2862" s="50"/>
      <c r="D2862" s="54">
        <v>85131010</v>
      </c>
      <c r="E2862" s="53" t="s">
        <v>4267</v>
      </c>
      <c r="F2862" s="46"/>
    </row>
    <row r="2863" spans="1:6" x14ac:dyDescent="0.25">
      <c r="A2863" s="52">
        <v>85131090</v>
      </c>
      <c r="B2863" s="53" t="s">
        <v>845</v>
      </c>
      <c r="C2863" s="50"/>
      <c r="D2863" s="54">
        <v>85131090</v>
      </c>
      <c r="E2863" s="53" t="s">
        <v>845</v>
      </c>
      <c r="F2863" s="46"/>
    </row>
    <row r="2864" spans="1:6" x14ac:dyDescent="0.25">
      <c r="A2864" s="52">
        <v>85139000</v>
      </c>
      <c r="B2864" s="53" t="s">
        <v>3139</v>
      </c>
      <c r="C2864" s="50"/>
      <c r="D2864" s="54">
        <v>85139000</v>
      </c>
      <c r="E2864" s="53" t="s">
        <v>3139</v>
      </c>
      <c r="F2864" s="46"/>
    </row>
    <row r="2865" spans="1:6" ht="30" x14ac:dyDescent="0.25">
      <c r="A2865" s="52">
        <v>85141000</v>
      </c>
      <c r="B2865" s="53" t="s">
        <v>4268</v>
      </c>
      <c r="C2865" s="50"/>
      <c r="D2865" s="54">
        <v>85141000</v>
      </c>
      <c r="E2865" s="53" t="s">
        <v>4268</v>
      </c>
      <c r="F2865" s="46"/>
    </row>
    <row r="2866" spans="1:6" ht="30" x14ac:dyDescent="0.25">
      <c r="A2866" s="52">
        <v>85142000</v>
      </c>
      <c r="B2866" s="53" t="s">
        <v>4269</v>
      </c>
      <c r="C2866" s="50"/>
      <c r="D2866" s="54">
        <v>85142000</v>
      </c>
      <c r="E2866" s="53" t="s">
        <v>4269</v>
      </c>
      <c r="F2866" s="46"/>
    </row>
    <row r="2867" spans="1:6" x14ac:dyDescent="0.25">
      <c r="A2867" s="52">
        <v>85143010</v>
      </c>
      <c r="B2867" s="53" t="s">
        <v>4270</v>
      </c>
      <c r="C2867" s="50"/>
      <c r="D2867" s="54">
        <v>85143010</v>
      </c>
      <c r="E2867" s="53" t="s">
        <v>4270</v>
      </c>
      <c r="F2867" s="46"/>
    </row>
    <row r="2868" spans="1:6" x14ac:dyDescent="0.25">
      <c r="A2868" s="52">
        <v>85143090</v>
      </c>
      <c r="B2868" s="53" t="s">
        <v>826</v>
      </c>
      <c r="C2868" s="50"/>
      <c r="D2868" s="54">
        <v>85143090</v>
      </c>
      <c r="E2868" s="53" t="s">
        <v>826</v>
      </c>
      <c r="F2868" s="46"/>
    </row>
    <row r="2869" spans="1:6" ht="45" x14ac:dyDescent="0.25">
      <c r="A2869" s="52">
        <v>85144000</v>
      </c>
      <c r="B2869" s="53" t="s">
        <v>4271</v>
      </c>
      <c r="C2869" s="50"/>
      <c r="D2869" s="54">
        <v>85144000</v>
      </c>
      <c r="E2869" s="53" t="s">
        <v>4271</v>
      </c>
      <c r="F2869" s="46"/>
    </row>
    <row r="2870" spans="1:6" x14ac:dyDescent="0.25">
      <c r="A2870" s="52">
        <v>85149000</v>
      </c>
      <c r="B2870" s="53" t="s">
        <v>3139</v>
      </c>
      <c r="C2870" s="50"/>
      <c r="D2870" s="54">
        <v>85149000</v>
      </c>
      <c r="E2870" s="53" t="s">
        <v>3139</v>
      </c>
      <c r="F2870" s="46"/>
    </row>
    <row r="2871" spans="1:6" x14ac:dyDescent="0.25">
      <c r="A2871" s="52">
        <v>85151100</v>
      </c>
      <c r="B2871" s="53" t="s">
        <v>4272</v>
      </c>
      <c r="C2871" s="50"/>
      <c r="D2871" s="54">
        <v>85151100</v>
      </c>
      <c r="E2871" s="53" t="s">
        <v>4272</v>
      </c>
      <c r="F2871" s="46"/>
    </row>
    <row r="2872" spans="1:6" x14ac:dyDescent="0.25">
      <c r="A2872" s="52">
        <v>85151900</v>
      </c>
      <c r="B2872" s="53" t="s">
        <v>826</v>
      </c>
      <c r="C2872" s="50"/>
      <c r="D2872" s="54">
        <v>85151900</v>
      </c>
      <c r="E2872" s="53" t="s">
        <v>826</v>
      </c>
      <c r="F2872" s="46"/>
    </row>
    <row r="2873" spans="1:6" x14ac:dyDescent="0.25">
      <c r="A2873" s="52">
        <v>85152100</v>
      </c>
      <c r="B2873" s="53" t="s">
        <v>4273</v>
      </c>
      <c r="C2873" s="50"/>
      <c r="D2873" s="54">
        <v>85152100</v>
      </c>
      <c r="E2873" s="53" t="s">
        <v>4273</v>
      </c>
      <c r="F2873" s="46"/>
    </row>
    <row r="2874" spans="1:6" x14ac:dyDescent="0.25">
      <c r="A2874" s="52">
        <v>85152900</v>
      </c>
      <c r="B2874" s="53" t="s">
        <v>826</v>
      </c>
      <c r="C2874" s="50"/>
      <c r="D2874" s="54">
        <v>85152900</v>
      </c>
      <c r="E2874" s="53" t="s">
        <v>826</v>
      </c>
      <c r="F2874" s="46"/>
    </row>
    <row r="2875" spans="1:6" x14ac:dyDescent="0.25">
      <c r="A2875" s="52">
        <v>85153100</v>
      </c>
      <c r="B2875" s="53" t="s">
        <v>4273</v>
      </c>
      <c r="C2875" s="50"/>
      <c r="D2875" s="54">
        <v>85153100</v>
      </c>
      <c r="E2875" s="53" t="s">
        <v>4273</v>
      </c>
      <c r="F2875" s="46"/>
    </row>
    <row r="2876" spans="1:6" x14ac:dyDescent="0.25">
      <c r="A2876" s="52">
        <v>85153900</v>
      </c>
      <c r="B2876" s="53" t="s">
        <v>826</v>
      </c>
      <c r="C2876" s="50"/>
      <c r="D2876" s="54">
        <v>85153900</v>
      </c>
      <c r="E2876" s="53" t="s">
        <v>826</v>
      </c>
      <c r="F2876" s="46"/>
    </row>
    <row r="2877" spans="1:6" x14ac:dyDescent="0.25">
      <c r="A2877" s="52">
        <v>85158010</v>
      </c>
      <c r="B2877" s="53" t="s">
        <v>4274</v>
      </c>
      <c r="C2877" s="50"/>
      <c r="D2877" s="54">
        <v>85158010</v>
      </c>
      <c r="E2877" s="53" t="s">
        <v>4274</v>
      </c>
      <c r="F2877" s="46"/>
    </row>
    <row r="2878" spans="1:6" x14ac:dyDescent="0.25">
      <c r="A2878" s="52">
        <v>85158090</v>
      </c>
      <c r="B2878" s="53" t="s">
        <v>826</v>
      </c>
      <c r="C2878" s="50"/>
      <c r="D2878" s="54">
        <v>85158090</v>
      </c>
      <c r="E2878" s="53" t="s">
        <v>826</v>
      </c>
      <c r="F2878" s="46"/>
    </row>
    <row r="2879" spans="1:6" x14ac:dyDescent="0.25">
      <c r="A2879" s="52">
        <v>85159000</v>
      </c>
      <c r="B2879" s="53" t="s">
        <v>3139</v>
      </c>
      <c r="C2879" s="50"/>
      <c r="D2879" s="54">
        <v>85159000</v>
      </c>
      <c r="E2879" s="53" t="s">
        <v>3139</v>
      </c>
      <c r="F2879" s="46"/>
    </row>
    <row r="2880" spans="1:6" ht="45" x14ac:dyDescent="0.25">
      <c r="A2880" s="52">
        <v>85161000</v>
      </c>
      <c r="B2880" s="53" t="s">
        <v>4275</v>
      </c>
      <c r="C2880" s="50"/>
      <c r="D2880" s="54">
        <v>85161000</v>
      </c>
      <c r="E2880" s="53" t="s">
        <v>4275</v>
      </c>
      <c r="F2880" s="46"/>
    </row>
    <row r="2881" spans="1:6" x14ac:dyDescent="0.25">
      <c r="A2881" s="52">
        <v>85162100</v>
      </c>
      <c r="B2881" s="53" t="s">
        <v>4276</v>
      </c>
      <c r="C2881" s="50"/>
      <c r="D2881" s="54">
        <v>85162100</v>
      </c>
      <c r="E2881" s="53" t="s">
        <v>4276</v>
      </c>
      <c r="F2881" s="46"/>
    </row>
    <row r="2882" spans="1:6" x14ac:dyDescent="0.25">
      <c r="A2882" s="52">
        <v>85162910</v>
      </c>
      <c r="B2882" s="53" t="s">
        <v>4277</v>
      </c>
      <c r="C2882" s="50"/>
      <c r="D2882" s="54">
        <v>85162910</v>
      </c>
      <c r="E2882" s="53" t="s">
        <v>4277</v>
      </c>
      <c r="F2882" s="46"/>
    </row>
    <row r="2883" spans="1:6" x14ac:dyDescent="0.25">
      <c r="A2883" s="52">
        <v>85162990</v>
      </c>
      <c r="B2883" s="53" t="s">
        <v>823</v>
      </c>
      <c r="C2883" s="50"/>
      <c r="D2883" s="54">
        <v>85162990</v>
      </c>
      <c r="E2883" s="53" t="s">
        <v>823</v>
      </c>
      <c r="F2883" s="46"/>
    </row>
    <row r="2884" spans="1:6" x14ac:dyDescent="0.25">
      <c r="A2884" s="52">
        <v>85163100</v>
      </c>
      <c r="B2884" s="53" t="s">
        <v>4278</v>
      </c>
      <c r="C2884" s="50"/>
      <c r="D2884" s="54">
        <v>85163100</v>
      </c>
      <c r="E2884" s="53" t="s">
        <v>4278</v>
      </c>
      <c r="F2884" s="46"/>
    </row>
    <row r="2885" spans="1:6" ht="30" x14ac:dyDescent="0.25">
      <c r="A2885" s="52">
        <v>85163200</v>
      </c>
      <c r="B2885" s="53" t="s">
        <v>4279</v>
      </c>
      <c r="C2885" s="50"/>
      <c r="D2885" s="54">
        <v>85163200</v>
      </c>
      <c r="E2885" s="53" t="s">
        <v>4279</v>
      </c>
      <c r="F2885" s="46"/>
    </row>
    <row r="2886" spans="1:6" x14ac:dyDescent="0.25">
      <c r="A2886" s="52">
        <v>85163300</v>
      </c>
      <c r="B2886" s="53" t="s">
        <v>4280</v>
      </c>
      <c r="C2886" s="50"/>
      <c r="D2886" s="54">
        <v>85163300</v>
      </c>
      <c r="E2886" s="53" t="s">
        <v>4280</v>
      </c>
      <c r="F2886" s="46"/>
    </row>
    <row r="2887" spans="1:6" x14ac:dyDescent="0.25">
      <c r="A2887" s="52">
        <v>85164000</v>
      </c>
      <c r="B2887" s="53" t="s">
        <v>4281</v>
      </c>
      <c r="C2887" s="50"/>
      <c r="D2887" s="54">
        <v>85164000</v>
      </c>
      <c r="E2887" s="53" t="s">
        <v>4281</v>
      </c>
      <c r="F2887" s="46"/>
    </row>
    <row r="2888" spans="1:6" x14ac:dyDescent="0.25">
      <c r="A2888" s="52">
        <v>85165000</v>
      </c>
      <c r="B2888" s="53" t="s">
        <v>4282</v>
      </c>
      <c r="C2888" s="50"/>
      <c r="D2888" s="54">
        <v>85165000</v>
      </c>
      <c r="E2888" s="53" t="s">
        <v>4282</v>
      </c>
      <c r="F2888" s="46"/>
    </row>
    <row r="2889" spans="1:6" x14ac:dyDescent="0.25">
      <c r="A2889" s="52">
        <v>85166010</v>
      </c>
      <c r="B2889" s="53" t="s">
        <v>4283</v>
      </c>
      <c r="C2889" s="50"/>
      <c r="D2889" s="54">
        <v>85166010</v>
      </c>
      <c r="E2889" s="53" t="s">
        <v>4283</v>
      </c>
      <c r="F2889" s="46"/>
    </row>
    <row r="2890" spans="1:6" x14ac:dyDescent="0.25">
      <c r="A2890" s="52">
        <v>85166020</v>
      </c>
      <c r="B2890" s="53" t="s">
        <v>4284</v>
      </c>
      <c r="C2890" s="50"/>
      <c r="D2890" s="54">
        <v>85166020</v>
      </c>
      <c r="E2890" s="53" t="s">
        <v>4284</v>
      </c>
      <c r="F2890" s="46"/>
    </row>
    <row r="2891" spans="1:6" x14ac:dyDescent="0.25">
      <c r="A2891" s="52">
        <v>85166030</v>
      </c>
      <c r="B2891" s="53" t="s">
        <v>4285</v>
      </c>
      <c r="C2891" s="50"/>
      <c r="D2891" s="54">
        <v>85166030</v>
      </c>
      <c r="E2891" s="53" t="s">
        <v>4285</v>
      </c>
      <c r="F2891" s="46"/>
    </row>
    <row r="2892" spans="1:6" x14ac:dyDescent="0.25">
      <c r="A2892" s="52">
        <v>85167100</v>
      </c>
      <c r="B2892" s="53" t="s">
        <v>4286</v>
      </c>
      <c r="C2892" s="50"/>
      <c r="D2892" s="54">
        <v>85167100</v>
      </c>
      <c r="E2892" s="53" t="s">
        <v>4286</v>
      </c>
      <c r="F2892" s="46"/>
    </row>
    <row r="2893" spans="1:6" x14ac:dyDescent="0.25">
      <c r="A2893" s="52">
        <v>85167200</v>
      </c>
      <c r="B2893" s="53" t="s">
        <v>4287</v>
      </c>
      <c r="C2893" s="50"/>
      <c r="D2893" s="54">
        <v>85167200</v>
      </c>
      <c r="E2893" s="53" t="s">
        <v>4287</v>
      </c>
      <c r="F2893" s="46"/>
    </row>
    <row r="2894" spans="1:6" x14ac:dyDescent="0.25">
      <c r="A2894" s="52">
        <v>85167900</v>
      </c>
      <c r="B2894" s="53" t="s">
        <v>826</v>
      </c>
      <c r="C2894" s="50"/>
      <c r="D2894" s="54">
        <v>85167900</v>
      </c>
      <c r="E2894" s="53" t="s">
        <v>826</v>
      </c>
      <c r="F2894" s="46"/>
    </row>
    <row r="2895" spans="1:6" x14ac:dyDescent="0.25">
      <c r="A2895" s="52">
        <v>85168000</v>
      </c>
      <c r="B2895" s="53" t="s">
        <v>4288</v>
      </c>
      <c r="C2895" s="50"/>
      <c r="D2895" s="54">
        <v>85168000</v>
      </c>
      <c r="E2895" s="53" t="s">
        <v>4288</v>
      </c>
      <c r="F2895" s="46"/>
    </row>
    <row r="2896" spans="1:6" x14ac:dyDescent="0.25">
      <c r="A2896" s="52">
        <v>85169000</v>
      </c>
      <c r="B2896" s="53" t="s">
        <v>3139</v>
      </c>
      <c r="C2896" s="50"/>
      <c r="D2896" s="54">
        <v>85169000</v>
      </c>
      <c r="E2896" s="53" t="s">
        <v>3139</v>
      </c>
      <c r="F2896" s="46"/>
    </row>
    <row r="2897" spans="1:6" ht="30" x14ac:dyDescent="0.25">
      <c r="A2897" s="52">
        <v>85171100</v>
      </c>
      <c r="B2897" s="53" t="s">
        <v>4289</v>
      </c>
      <c r="C2897" s="50"/>
      <c r="D2897" s="54">
        <v>85171100</v>
      </c>
      <c r="E2897" s="53" t="s">
        <v>4289</v>
      </c>
      <c r="F2897" s="46"/>
    </row>
    <row r="2898" spans="1:6" ht="30" x14ac:dyDescent="0.25">
      <c r="A2898" s="52">
        <v>85171200</v>
      </c>
      <c r="B2898" s="53" t="s">
        <v>4290</v>
      </c>
      <c r="C2898" s="50"/>
      <c r="D2898" s="54">
        <v>85171200</v>
      </c>
      <c r="E2898" s="53" t="s">
        <v>4290</v>
      </c>
      <c r="F2898" s="46"/>
    </row>
    <row r="2899" spans="1:6" x14ac:dyDescent="0.25">
      <c r="A2899" s="52">
        <v>85171800</v>
      </c>
      <c r="B2899" s="53" t="s">
        <v>826</v>
      </c>
      <c r="C2899" s="50"/>
      <c r="D2899" s="54">
        <v>85171800</v>
      </c>
      <c r="E2899" s="53" t="s">
        <v>826</v>
      </c>
      <c r="F2899" s="46"/>
    </row>
    <row r="2900" spans="1:6" x14ac:dyDescent="0.25">
      <c r="A2900" s="52">
        <v>85176100</v>
      </c>
      <c r="B2900" s="53" t="s">
        <v>4291</v>
      </c>
      <c r="C2900" s="50"/>
      <c r="D2900" s="54">
        <v>85176100</v>
      </c>
      <c r="E2900" s="53" t="s">
        <v>4291</v>
      </c>
      <c r="F2900" s="46"/>
    </row>
    <row r="2901" spans="1:6" ht="30" x14ac:dyDescent="0.25">
      <c r="A2901" s="52">
        <v>85176210</v>
      </c>
      <c r="B2901" s="53" t="s">
        <v>4292</v>
      </c>
      <c r="C2901" s="50"/>
      <c r="D2901" s="54">
        <v>85176210</v>
      </c>
      <c r="E2901" s="53" t="s">
        <v>4292</v>
      </c>
      <c r="F2901" s="46"/>
    </row>
    <row r="2902" spans="1:6" ht="30" x14ac:dyDescent="0.25">
      <c r="A2902" s="52">
        <v>85176220</v>
      </c>
      <c r="B2902" s="53" t="s">
        <v>4293</v>
      </c>
      <c r="C2902" s="50"/>
      <c r="D2902" s="54">
        <v>85176220</v>
      </c>
      <c r="E2902" s="53" t="s">
        <v>4293</v>
      </c>
      <c r="F2902" s="46"/>
    </row>
    <row r="2903" spans="1:6" x14ac:dyDescent="0.25">
      <c r="A2903" s="52">
        <v>85176290</v>
      </c>
      <c r="B2903" s="53" t="s">
        <v>823</v>
      </c>
      <c r="C2903" s="50"/>
      <c r="D2903" s="54">
        <v>85176290</v>
      </c>
      <c r="E2903" s="53" t="s">
        <v>823</v>
      </c>
      <c r="F2903" s="46"/>
    </row>
    <row r="2904" spans="1:6" x14ac:dyDescent="0.25">
      <c r="A2904" s="52">
        <v>85176910</v>
      </c>
      <c r="B2904" s="53" t="s">
        <v>4294</v>
      </c>
      <c r="C2904" s="50"/>
      <c r="D2904" s="54">
        <v>85176910</v>
      </c>
      <c r="E2904" s="53" t="s">
        <v>4294</v>
      </c>
      <c r="F2904" s="46"/>
    </row>
    <row r="2905" spans="1:6" ht="30" x14ac:dyDescent="0.25">
      <c r="A2905" s="52">
        <v>85176920</v>
      </c>
      <c r="B2905" s="53" t="s">
        <v>4295</v>
      </c>
      <c r="C2905" s="50"/>
      <c r="D2905" s="54">
        <v>85176920</v>
      </c>
      <c r="E2905" s="53" t="s">
        <v>4295</v>
      </c>
      <c r="F2905" s="46"/>
    </row>
    <row r="2906" spans="1:6" x14ac:dyDescent="0.25">
      <c r="A2906" s="52">
        <v>85176990</v>
      </c>
      <c r="B2906" s="53" t="s">
        <v>823</v>
      </c>
      <c r="C2906" s="50"/>
      <c r="D2906" s="54">
        <v>85176990</v>
      </c>
      <c r="E2906" s="53" t="s">
        <v>823</v>
      </c>
      <c r="F2906" s="46"/>
    </row>
    <row r="2907" spans="1:6" x14ac:dyDescent="0.25">
      <c r="A2907" s="52">
        <v>85177000</v>
      </c>
      <c r="B2907" s="53" t="s">
        <v>3139</v>
      </c>
      <c r="C2907" s="50"/>
      <c r="D2907" s="54">
        <v>85177000</v>
      </c>
      <c r="E2907" s="53" t="s">
        <v>3139</v>
      </c>
      <c r="F2907" s="46"/>
    </row>
    <row r="2908" spans="1:6" x14ac:dyDescent="0.25">
      <c r="A2908" s="52">
        <v>85181000</v>
      </c>
      <c r="B2908" s="53" t="s">
        <v>4296</v>
      </c>
      <c r="C2908" s="50"/>
      <c r="D2908" s="54">
        <v>85181000</v>
      </c>
      <c r="E2908" s="53" t="s">
        <v>4296</v>
      </c>
      <c r="F2908" s="46"/>
    </row>
    <row r="2909" spans="1:6" x14ac:dyDescent="0.25">
      <c r="A2909" s="52">
        <v>85182100</v>
      </c>
      <c r="B2909" s="53" t="s">
        <v>4297</v>
      </c>
      <c r="C2909" s="50"/>
      <c r="D2909" s="54">
        <v>85182100</v>
      </c>
      <c r="E2909" s="53" t="s">
        <v>4297</v>
      </c>
      <c r="F2909" s="46"/>
    </row>
    <row r="2910" spans="1:6" ht="30" x14ac:dyDescent="0.25">
      <c r="A2910" s="52">
        <v>85182200</v>
      </c>
      <c r="B2910" s="53" t="s">
        <v>4298</v>
      </c>
      <c r="C2910" s="50"/>
      <c r="D2910" s="54">
        <v>85182200</v>
      </c>
      <c r="E2910" s="53" t="s">
        <v>4298</v>
      </c>
      <c r="F2910" s="46"/>
    </row>
    <row r="2911" spans="1:6" x14ac:dyDescent="0.25">
      <c r="A2911" s="52">
        <v>85182900</v>
      </c>
      <c r="B2911" s="53" t="s">
        <v>826</v>
      </c>
      <c r="C2911" s="50"/>
      <c r="D2911" s="54">
        <v>85182900</v>
      </c>
      <c r="E2911" s="53" t="s">
        <v>826</v>
      </c>
      <c r="F2911" s="46"/>
    </row>
    <row r="2912" spans="1:6" ht="60" x14ac:dyDescent="0.25">
      <c r="A2912" s="52">
        <v>85183000</v>
      </c>
      <c r="B2912" s="53" t="s">
        <v>4884</v>
      </c>
      <c r="C2912" s="50"/>
      <c r="D2912" s="54">
        <v>85183000</v>
      </c>
      <c r="E2912" s="53" t="s">
        <v>4299</v>
      </c>
      <c r="F2912" s="46"/>
    </row>
    <row r="2913" spans="1:6" x14ac:dyDescent="0.25">
      <c r="A2913" s="52">
        <v>85184000</v>
      </c>
      <c r="B2913" s="53" t="s">
        <v>4300</v>
      </c>
      <c r="C2913" s="50"/>
      <c r="D2913" s="54">
        <v>85184000</v>
      </c>
      <c r="E2913" s="53" t="s">
        <v>4300</v>
      </c>
      <c r="F2913" s="46"/>
    </row>
    <row r="2914" spans="1:6" ht="30" x14ac:dyDescent="0.25">
      <c r="A2914" s="52">
        <v>85185000</v>
      </c>
      <c r="B2914" s="53" t="s">
        <v>4301</v>
      </c>
      <c r="C2914" s="50"/>
      <c r="D2914" s="54">
        <v>85185000</v>
      </c>
      <c r="E2914" s="53" t="s">
        <v>4301</v>
      </c>
      <c r="F2914" s="46"/>
    </row>
    <row r="2915" spans="1:6" x14ac:dyDescent="0.25">
      <c r="A2915" s="52">
        <v>85189010</v>
      </c>
      <c r="B2915" s="53" t="s">
        <v>4302</v>
      </c>
      <c r="C2915" s="50"/>
      <c r="D2915" s="54">
        <v>85189010</v>
      </c>
      <c r="E2915" s="53" t="s">
        <v>4302</v>
      </c>
      <c r="F2915" s="46"/>
    </row>
    <row r="2916" spans="1:6" x14ac:dyDescent="0.25">
      <c r="A2916" s="52">
        <v>85189090</v>
      </c>
      <c r="B2916" s="53" t="s">
        <v>845</v>
      </c>
      <c r="C2916" s="50"/>
      <c r="D2916" s="54">
        <v>85189090</v>
      </c>
      <c r="E2916" s="53" t="s">
        <v>845</v>
      </c>
      <c r="F2916" s="46"/>
    </row>
    <row r="2917" spans="1:6" ht="30" x14ac:dyDescent="0.25">
      <c r="A2917" s="52">
        <v>85192000</v>
      </c>
      <c r="B2917" s="53" t="s">
        <v>4303</v>
      </c>
      <c r="C2917" s="50"/>
      <c r="D2917" s="54">
        <v>85192000</v>
      </c>
      <c r="E2917" s="53" t="s">
        <v>4303</v>
      </c>
      <c r="F2917" s="46"/>
    </row>
    <row r="2918" spans="1:6" x14ac:dyDescent="0.25">
      <c r="A2918" s="52">
        <v>85193010</v>
      </c>
      <c r="B2918" s="53" t="s">
        <v>4304</v>
      </c>
      <c r="C2918" s="50"/>
      <c r="D2918" s="54">
        <v>85193010</v>
      </c>
      <c r="E2918" s="53" t="s">
        <v>4304</v>
      </c>
      <c r="F2918" s="46"/>
    </row>
    <row r="2919" spans="1:6" x14ac:dyDescent="0.25">
      <c r="A2919" s="52">
        <v>85193090</v>
      </c>
      <c r="B2919" s="53" t="s">
        <v>826</v>
      </c>
      <c r="C2919" s="50"/>
      <c r="D2919" s="54">
        <v>85193090</v>
      </c>
      <c r="E2919" s="53" t="s">
        <v>826</v>
      </c>
      <c r="F2919" s="46"/>
    </row>
    <row r="2920" spans="1:6" x14ac:dyDescent="0.25">
      <c r="A2920" s="52">
        <v>85195000</v>
      </c>
      <c r="B2920" s="53" t="s">
        <v>4305</v>
      </c>
      <c r="C2920" s="50"/>
      <c r="D2920" s="54">
        <v>85195000</v>
      </c>
      <c r="E2920" s="53" t="s">
        <v>4305</v>
      </c>
      <c r="F2920" s="46"/>
    </row>
    <row r="2921" spans="1:6" x14ac:dyDescent="0.25">
      <c r="A2921" s="52">
        <v>85198110</v>
      </c>
      <c r="B2921" s="53" t="s">
        <v>4306</v>
      </c>
      <c r="C2921" s="50"/>
      <c r="D2921" s="54">
        <v>85198110</v>
      </c>
      <c r="E2921" s="53" t="s">
        <v>4306</v>
      </c>
      <c r="F2921" s="46"/>
    </row>
    <row r="2922" spans="1:6" ht="30" x14ac:dyDescent="0.25">
      <c r="A2922" s="52">
        <v>85198120</v>
      </c>
      <c r="B2922" s="53" t="s">
        <v>4307</v>
      </c>
      <c r="C2922" s="50"/>
      <c r="D2922" s="54">
        <v>85198120</v>
      </c>
      <c r="E2922" s="53" t="s">
        <v>4307</v>
      </c>
      <c r="F2922" s="46"/>
    </row>
    <row r="2923" spans="1:6" x14ac:dyDescent="0.25">
      <c r="A2923" s="52">
        <v>85198190</v>
      </c>
      <c r="B2923" s="53" t="s">
        <v>823</v>
      </c>
      <c r="C2923" s="50"/>
      <c r="D2923" s="54">
        <v>85198190</v>
      </c>
      <c r="E2923" s="53" t="s">
        <v>823</v>
      </c>
      <c r="F2923" s="46"/>
    </row>
    <row r="2924" spans="1:6" x14ac:dyDescent="0.25">
      <c r="A2924" s="52">
        <v>85198910</v>
      </c>
      <c r="B2924" s="53" t="s">
        <v>4308</v>
      </c>
      <c r="C2924" s="50"/>
      <c r="D2924" s="54">
        <v>85198910</v>
      </c>
      <c r="E2924" s="53" t="s">
        <v>4308</v>
      </c>
      <c r="F2924" s="46"/>
    </row>
    <row r="2925" spans="1:6" x14ac:dyDescent="0.25">
      <c r="A2925" s="52">
        <v>85198990</v>
      </c>
      <c r="B2925" s="53" t="s">
        <v>823</v>
      </c>
      <c r="C2925" s="50"/>
      <c r="D2925" s="54">
        <v>85198990</v>
      </c>
      <c r="E2925" s="53" t="s">
        <v>823</v>
      </c>
      <c r="F2925" s="46"/>
    </row>
    <row r="2926" spans="1:6" x14ac:dyDescent="0.25">
      <c r="A2926" s="52">
        <v>85211000</v>
      </c>
      <c r="B2926" s="53" t="s">
        <v>4309</v>
      </c>
      <c r="C2926" s="50"/>
      <c r="D2926" s="54">
        <v>85211000</v>
      </c>
      <c r="E2926" s="53" t="s">
        <v>4309</v>
      </c>
      <c r="F2926" s="46"/>
    </row>
    <row r="2927" spans="1:6" ht="30" x14ac:dyDescent="0.25">
      <c r="A2927" s="52">
        <v>85219010</v>
      </c>
      <c r="B2927" s="53" t="s">
        <v>4310</v>
      </c>
      <c r="C2927" s="50"/>
      <c r="D2927" s="54">
        <v>85219010</v>
      </c>
      <c r="E2927" s="53" t="s">
        <v>4310</v>
      </c>
      <c r="F2927" s="46"/>
    </row>
    <row r="2928" spans="1:6" x14ac:dyDescent="0.25">
      <c r="A2928" s="52">
        <v>85219090</v>
      </c>
      <c r="B2928" s="53" t="s">
        <v>826</v>
      </c>
      <c r="C2928" s="50"/>
      <c r="D2928" s="54">
        <v>85219090</v>
      </c>
      <c r="E2928" s="53" t="s">
        <v>826</v>
      </c>
      <c r="F2928" s="46"/>
    </row>
    <row r="2929" spans="1:6" x14ac:dyDescent="0.25">
      <c r="A2929" s="52">
        <v>85221000</v>
      </c>
      <c r="B2929" s="53" t="s">
        <v>4311</v>
      </c>
      <c r="C2929" s="50"/>
      <c r="D2929" s="54">
        <v>85221000</v>
      </c>
      <c r="E2929" s="53" t="s">
        <v>4311</v>
      </c>
      <c r="F2929" s="46"/>
    </row>
    <row r="2930" spans="1:6" x14ac:dyDescent="0.25">
      <c r="A2930" s="52">
        <v>85229020</v>
      </c>
      <c r="B2930" s="53" t="s">
        <v>4312</v>
      </c>
      <c r="C2930" s="50"/>
      <c r="D2930" s="54">
        <v>85229020</v>
      </c>
      <c r="E2930" s="53" t="s">
        <v>4312</v>
      </c>
      <c r="F2930" s="46"/>
    </row>
    <row r="2931" spans="1:6" x14ac:dyDescent="0.25">
      <c r="A2931" s="52">
        <v>85229030</v>
      </c>
      <c r="B2931" s="53" t="s">
        <v>4313</v>
      </c>
      <c r="C2931" s="50"/>
      <c r="D2931" s="54">
        <v>85229030</v>
      </c>
      <c r="E2931" s="53" t="s">
        <v>4313</v>
      </c>
      <c r="F2931" s="46"/>
    </row>
    <row r="2932" spans="1:6" ht="30" x14ac:dyDescent="0.25">
      <c r="A2932" s="52">
        <v>85229040</v>
      </c>
      <c r="B2932" s="53" t="s">
        <v>4314</v>
      </c>
      <c r="C2932" s="50"/>
      <c r="D2932" s="54">
        <v>85229040</v>
      </c>
      <c r="E2932" s="53" t="s">
        <v>4314</v>
      </c>
      <c r="F2932" s="46"/>
    </row>
    <row r="2933" spans="1:6" x14ac:dyDescent="0.25">
      <c r="A2933" s="52">
        <v>85229050</v>
      </c>
      <c r="B2933" s="53" t="s">
        <v>4315</v>
      </c>
      <c r="C2933" s="50"/>
      <c r="D2933" s="54">
        <v>85229050</v>
      </c>
      <c r="E2933" s="53" t="s">
        <v>4315</v>
      </c>
      <c r="F2933" s="46"/>
    </row>
    <row r="2934" spans="1:6" x14ac:dyDescent="0.25">
      <c r="A2934" s="28">
        <v>85229090</v>
      </c>
      <c r="B2934" s="26" t="s">
        <v>826</v>
      </c>
      <c r="C2934" s="27" t="s">
        <v>5332</v>
      </c>
      <c r="D2934" s="60">
        <v>85229090</v>
      </c>
      <c r="E2934" s="26" t="s">
        <v>826</v>
      </c>
      <c r="F2934" s="46" t="s">
        <v>5427</v>
      </c>
    </row>
    <row r="2935" spans="1:6" x14ac:dyDescent="0.25">
      <c r="A2935" s="52">
        <v>85232100</v>
      </c>
      <c r="B2935" s="53" t="s">
        <v>4316</v>
      </c>
      <c r="C2935" s="50"/>
      <c r="D2935" s="54">
        <v>85232100</v>
      </c>
      <c r="E2935" s="53" t="s">
        <v>4316</v>
      </c>
      <c r="F2935" s="46"/>
    </row>
    <row r="2936" spans="1:6" x14ac:dyDescent="0.25">
      <c r="A2936" s="52">
        <v>85232910</v>
      </c>
      <c r="B2936" s="53" t="s">
        <v>4317</v>
      </c>
      <c r="C2936" s="50"/>
      <c r="D2936" s="54">
        <v>85232910</v>
      </c>
      <c r="E2936" s="53" t="s">
        <v>4317</v>
      </c>
      <c r="F2936" s="46"/>
    </row>
    <row r="2937" spans="1:6" x14ac:dyDescent="0.25">
      <c r="A2937" s="52">
        <v>85232921</v>
      </c>
      <c r="B2937" s="53" t="s">
        <v>4318</v>
      </c>
      <c r="C2937" s="50"/>
      <c r="D2937" s="54">
        <v>85232921</v>
      </c>
      <c r="E2937" s="53" t="s">
        <v>4318</v>
      </c>
      <c r="F2937" s="46"/>
    </row>
    <row r="2938" spans="1:6" ht="30" x14ac:dyDescent="0.25">
      <c r="A2938" s="52">
        <v>85232922</v>
      </c>
      <c r="B2938" s="53" t="s">
        <v>4319</v>
      </c>
      <c r="C2938" s="50"/>
      <c r="D2938" s="54">
        <v>85232922</v>
      </c>
      <c r="E2938" s="53" t="s">
        <v>4319</v>
      </c>
      <c r="F2938" s="46"/>
    </row>
    <row r="2939" spans="1:6" x14ac:dyDescent="0.25">
      <c r="A2939" s="52">
        <v>85232923</v>
      </c>
      <c r="B2939" s="53" t="s">
        <v>4320</v>
      </c>
      <c r="C2939" s="50"/>
      <c r="D2939" s="54">
        <v>85232923</v>
      </c>
      <c r="E2939" s="53" t="s">
        <v>4320</v>
      </c>
      <c r="F2939" s="46"/>
    </row>
    <row r="2940" spans="1:6" x14ac:dyDescent="0.25">
      <c r="A2940" s="52">
        <v>85232931</v>
      </c>
      <c r="B2940" s="53" t="s">
        <v>4318</v>
      </c>
      <c r="C2940" s="50"/>
      <c r="D2940" s="54">
        <v>85232931</v>
      </c>
      <c r="E2940" s="53" t="s">
        <v>4318</v>
      </c>
      <c r="F2940" s="46"/>
    </row>
    <row r="2941" spans="1:6" ht="30" x14ac:dyDescent="0.25">
      <c r="A2941" s="52">
        <v>85232932</v>
      </c>
      <c r="B2941" s="53" t="s">
        <v>4319</v>
      </c>
      <c r="C2941" s="50"/>
      <c r="D2941" s="54">
        <v>85232932</v>
      </c>
      <c r="E2941" s="53" t="s">
        <v>4319</v>
      </c>
      <c r="F2941" s="46"/>
    </row>
    <row r="2942" spans="1:6" x14ac:dyDescent="0.25">
      <c r="A2942" s="52">
        <v>85232933</v>
      </c>
      <c r="B2942" s="53" t="s">
        <v>4320</v>
      </c>
      <c r="C2942" s="50"/>
      <c r="D2942" s="54">
        <v>85232933</v>
      </c>
      <c r="E2942" s="53" t="s">
        <v>4320</v>
      </c>
      <c r="F2942" s="46"/>
    </row>
    <row r="2943" spans="1:6" x14ac:dyDescent="0.25">
      <c r="A2943" s="52">
        <v>85232990</v>
      </c>
      <c r="B2943" s="53" t="s">
        <v>823</v>
      </c>
      <c r="C2943" s="50"/>
      <c r="D2943" s="54">
        <v>85232990</v>
      </c>
      <c r="E2943" s="53" t="s">
        <v>823</v>
      </c>
      <c r="F2943" s="46"/>
    </row>
    <row r="2944" spans="1:6" x14ac:dyDescent="0.25">
      <c r="A2944" s="52">
        <v>85234100</v>
      </c>
      <c r="B2944" s="53" t="s">
        <v>4321</v>
      </c>
      <c r="C2944" s="50"/>
      <c r="D2944" s="54">
        <v>85234100</v>
      </c>
      <c r="E2944" s="53" t="s">
        <v>4321</v>
      </c>
      <c r="F2944" s="46"/>
    </row>
    <row r="2945" spans="1:6" x14ac:dyDescent="0.25">
      <c r="A2945" s="52">
        <v>85234910</v>
      </c>
      <c r="B2945" s="53" t="s">
        <v>4322</v>
      </c>
      <c r="C2945" s="50"/>
      <c r="D2945" s="54">
        <v>85234910</v>
      </c>
      <c r="E2945" s="53" t="s">
        <v>4322</v>
      </c>
      <c r="F2945" s="46"/>
    </row>
    <row r="2946" spans="1:6" x14ac:dyDescent="0.25">
      <c r="A2946" s="52">
        <v>85234920</v>
      </c>
      <c r="B2946" s="53" t="s">
        <v>4323</v>
      </c>
      <c r="C2946" s="50"/>
      <c r="D2946" s="54">
        <v>85234920</v>
      </c>
      <c r="E2946" s="53" t="s">
        <v>4323</v>
      </c>
      <c r="F2946" s="46"/>
    </row>
    <row r="2947" spans="1:6" x14ac:dyDescent="0.25">
      <c r="A2947" s="52">
        <v>85234990</v>
      </c>
      <c r="B2947" s="53" t="s">
        <v>823</v>
      </c>
      <c r="C2947" s="50"/>
      <c r="D2947" s="54">
        <v>85234990</v>
      </c>
      <c r="E2947" s="53" t="s">
        <v>823</v>
      </c>
      <c r="F2947" s="46"/>
    </row>
    <row r="2948" spans="1:6" ht="45" x14ac:dyDescent="0.25">
      <c r="A2948" s="52">
        <v>85235100</v>
      </c>
      <c r="B2948" s="53" t="s">
        <v>4324</v>
      </c>
      <c r="C2948" s="50"/>
      <c r="D2948" s="54">
        <v>85235100</v>
      </c>
      <c r="E2948" s="53" t="s">
        <v>4324</v>
      </c>
      <c r="F2948" s="46"/>
    </row>
    <row r="2949" spans="1:6" x14ac:dyDescent="0.25">
      <c r="A2949" s="52">
        <v>85235200</v>
      </c>
      <c r="B2949" s="53" t="s">
        <v>4325</v>
      </c>
      <c r="C2949" s="50"/>
      <c r="D2949" s="54">
        <v>85235200</v>
      </c>
      <c r="E2949" s="53" t="s">
        <v>4325</v>
      </c>
      <c r="F2949" s="46"/>
    </row>
    <row r="2950" spans="1:6" ht="30" x14ac:dyDescent="0.25">
      <c r="A2950" s="52">
        <v>85235910</v>
      </c>
      <c r="B2950" s="53" t="s">
        <v>4326</v>
      </c>
      <c r="C2950" s="50"/>
      <c r="D2950" s="54">
        <v>85235910</v>
      </c>
      <c r="E2950" s="53" t="s">
        <v>4326</v>
      </c>
      <c r="F2950" s="46"/>
    </row>
    <row r="2951" spans="1:6" x14ac:dyDescent="0.25">
      <c r="A2951" s="52">
        <v>85235990</v>
      </c>
      <c r="B2951" s="53" t="s">
        <v>823</v>
      </c>
      <c r="C2951" s="50"/>
      <c r="D2951" s="54">
        <v>85235990</v>
      </c>
      <c r="E2951" s="53" t="s">
        <v>823</v>
      </c>
      <c r="F2951" s="46"/>
    </row>
    <row r="2952" spans="1:6" ht="45" x14ac:dyDescent="0.25">
      <c r="A2952" s="52">
        <v>85238010</v>
      </c>
      <c r="B2952" s="53" t="s">
        <v>4327</v>
      </c>
      <c r="C2952" s="50"/>
      <c r="D2952" s="54">
        <v>85238010</v>
      </c>
      <c r="E2952" s="53" t="s">
        <v>4327</v>
      </c>
      <c r="F2952" s="46"/>
    </row>
    <row r="2953" spans="1:6" x14ac:dyDescent="0.25">
      <c r="A2953" s="52">
        <v>85238021</v>
      </c>
      <c r="B2953" s="53" t="s">
        <v>4328</v>
      </c>
      <c r="C2953" s="50"/>
      <c r="D2953" s="54">
        <v>85238021</v>
      </c>
      <c r="E2953" s="53" t="s">
        <v>4328</v>
      </c>
      <c r="F2953" s="46"/>
    </row>
    <row r="2954" spans="1:6" x14ac:dyDescent="0.25">
      <c r="A2954" s="52">
        <v>85238029</v>
      </c>
      <c r="B2954" s="53" t="s">
        <v>823</v>
      </c>
      <c r="C2954" s="50"/>
      <c r="D2954" s="54">
        <v>85238029</v>
      </c>
      <c r="E2954" s="53" t="s">
        <v>823</v>
      </c>
      <c r="F2954" s="46"/>
    </row>
    <row r="2955" spans="1:6" ht="30" x14ac:dyDescent="0.25">
      <c r="A2955" s="52">
        <v>85238030</v>
      </c>
      <c r="B2955" s="53" t="s">
        <v>4329</v>
      </c>
      <c r="C2955" s="50"/>
      <c r="D2955" s="54">
        <v>85238030</v>
      </c>
      <c r="E2955" s="53" t="s">
        <v>4329</v>
      </c>
      <c r="F2955" s="46"/>
    </row>
    <row r="2956" spans="1:6" x14ac:dyDescent="0.25">
      <c r="A2956" s="52">
        <v>85238090</v>
      </c>
      <c r="B2956" s="53" t="s">
        <v>826</v>
      </c>
      <c r="C2956" s="50"/>
      <c r="D2956" s="54">
        <v>85238090</v>
      </c>
      <c r="E2956" s="53" t="s">
        <v>826</v>
      </c>
      <c r="F2956" s="46"/>
    </row>
    <row r="2957" spans="1:6" x14ac:dyDescent="0.25">
      <c r="A2957" s="52">
        <v>85255010</v>
      </c>
      <c r="B2957" s="53" t="s">
        <v>4330</v>
      </c>
      <c r="C2957" s="50"/>
      <c r="D2957" s="54">
        <v>85255010</v>
      </c>
      <c r="E2957" s="53" t="s">
        <v>4330</v>
      </c>
      <c r="F2957" s="46"/>
    </row>
    <row r="2958" spans="1:6" x14ac:dyDescent="0.25">
      <c r="A2958" s="52">
        <v>85255020</v>
      </c>
      <c r="B2958" s="53" t="s">
        <v>4331</v>
      </c>
      <c r="C2958" s="50"/>
      <c r="D2958" s="54">
        <v>85255020</v>
      </c>
      <c r="E2958" s="53" t="s">
        <v>4331</v>
      </c>
      <c r="F2958" s="46"/>
    </row>
    <row r="2959" spans="1:6" x14ac:dyDescent="0.25">
      <c r="A2959" s="52">
        <v>85256010</v>
      </c>
      <c r="B2959" s="53" t="s">
        <v>4330</v>
      </c>
      <c r="C2959" s="50"/>
      <c r="D2959" s="54">
        <v>85256010</v>
      </c>
      <c r="E2959" s="53" t="s">
        <v>4330</v>
      </c>
      <c r="F2959" s="46"/>
    </row>
    <row r="2960" spans="1:6" x14ac:dyDescent="0.25">
      <c r="A2960" s="52">
        <v>85256020</v>
      </c>
      <c r="B2960" s="53" t="s">
        <v>4331</v>
      </c>
      <c r="C2960" s="50"/>
      <c r="D2960" s="54">
        <v>85256020</v>
      </c>
      <c r="E2960" s="53" t="s">
        <v>4331</v>
      </c>
      <c r="F2960" s="46"/>
    </row>
    <row r="2961" spans="1:6" x14ac:dyDescent="0.25">
      <c r="A2961" s="52">
        <v>85258010</v>
      </c>
      <c r="B2961" s="53" t="s">
        <v>4332</v>
      </c>
      <c r="C2961" s="50"/>
      <c r="D2961" s="54">
        <v>85258010</v>
      </c>
      <c r="E2961" s="53" t="s">
        <v>4332</v>
      </c>
      <c r="F2961" s="46"/>
    </row>
    <row r="2962" spans="1:6" x14ac:dyDescent="0.25">
      <c r="A2962" s="52">
        <v>85258020</v>
      </c>
      <c r="B2962" s="53" t="s">
        <v>4333</v>
      </c>
      <c r="C2962" s="50"/>
      <c r="D2962" s="54">
        <v>85258020</v>
      </c>
      <c r="E2962" s="53" t="s">
        <v>4333</v>
      </c>
      <c r="F2962" s="46"/>
    </row>
    <row r="2963" spans="1:6" x14ac:dyDescent="0.25">
      <c r="A2963" s="52">
        <v>85261000</v>
      </c>
      <c r="B2963" s="53" t="s">
        <v>4334</v>
      </c>
      <c r="C2963" s="50"/>
      <c r="D2963" s="54">
        <v>85261000</v>
      </c>
      <c r="E2963" s="53" t="s">
        <v>4334</v>
      </c>
      <c r="F2963" s="46"/>
    </row>
    <row r="2964" spans="1:6" x14ac:dyDescent="0.25">
      <c r="A2964" s="52">
        <v>85269100</v>
      </c>
      <c r="B2964" s="53" t="s">
        <v>4335</v>
      </c>
      <c r="C2964" s="50"/>
      <c r="D2964" s="54">
        <v>85269100</v>
      </c>
      <c r="E2964" s="53" t="s">
        <v>4335</v>
      </c>
      <c r="F2964" s="46"/>
    </row>
    <row r="2965" spans="1:6" x14ac:dyDescent="0.25">
      <c r="A2965" s="52">
        <v>85269200</v>
      </c>
      <c r="B2965" s="53" t="s">
        <v>4336</v>
      </c>
      <c r="C2965" s="50"/>
      <c r="D2965" s="54">
        <v>85269200</v>
      </c>
      <c r="E2965" s="53" t="s">
        <v>4336</v>
      </c>
      <c r="F2965" s="46"/>
    </row>
    <row r="2966" spans="1:6" x14ac:dyDescent="0.25">
      <c r="A2966" s="52">
        <v>85271200</v>
      </c>
      <c r="B2966" s="53" t="s">
        <v>4337</v>
      </c>
      <c r="C2966" s="50"/>
      <c r="D2966" s="54">
        <v>85271200</v>
      </c>
      <c r="E2966" s="53" t="s">
        <v>4337</v>
      </c>
      <c r="F2966" s="46"/>
    </row>
    <row r="2967" spans="1:6" ht="30" x14ac:dyDescent="0.25">
      <c r="A2967" s="52">
        <v>85271300</v>
      </c>
      <c r="B2967" s="53" t="s">
        <v>4338</v>
      </c>
      <c r="C2967" s="50"/>
      <c r="D2967" s="54">
        <v>85271300</v>
      </c>
      <c r="E2967" s="53" t="s">
        <v>4338</v>
      </c>
      <c r="F2967" s="46"/>
    </row>
    <row r="2968" spans="1:6" x14ac:dyDescent="0.25">
      <c r="A2968" s="52">
        <v>85271900</v>
      </c>
      <c r="B2968" s="53" t="s">
        <v>826</v>
      </c>
      <c r="C2968" s="50"/>
      <c r="D2968" s="54">
        <v>85271900</v>
      </c>
      <c r="E2968" s="53" t="s">
        <v>826</v>
      </c>
      <c r="F2968" s="46"/>
    </row>
    <row r="2969" spans="1:6" ht="30" x14ac:dyDescent="0.25">
      <c r="A2969" s="52">
        <v>85272100</v>
      </c>
      <c r="B2969" s="53" t="s">
        <v>4339</v>
      </c>
      <c r="C2969" s="50"/>
      <c r="D2969" s="54">
        <v>85272100</v>
      </c>
      <c r="E2969" s="53" t="s">
        <v>4339</v>
      </c>
      <c r="F2969" s="46"/>
    </row>
    <row r="2970" spans="1:6" x14ac:dyDescent="0.25">
      <c r="A2970" s="52">
        <v>85272900</v>
      </c>
      <c r="B2970" s="53" t="s">
        <v>826</v>
      </c>
      <c r="C2970" s="50"/>
      <c r="D2970" s="54">
        <v>85272900</v>
      </c>
      <c r="E2970" s="53" t="s">
        <v>826</v>
      </c>
      <c r="F2970" s="46"/>
    </row>
    <row r="2971" spans="1:6" ht="30" x14ac:dyDescent="0.25">
      <c r="A2971" s="52">
        <v>85279100</v>
      </c>
      <c r="B2971" s="53" t="s">
        <v>4339</v>
      </c>
      <c r="C2971" s="50"/>
      <c r="D2971" s="54">
        <v>85279100</v>
      </c>
      <c r="E2971" s="53" t="s">
        <v>4339</v>
      </c>
      <c r="F2971" s="46"/>
    </row>
    <row r="2972" spans="1:6" ht="30" x14ac:dyDescent="0.25">
      <c r="A2972" s="52">
        <v>85279200</v>
      </c>
      <c r="B2972" s="53" t="s">
        <v>4340</v>
      </c>
      <c r="C2972" s="50"/>
      <c r="D2972" s="54">
        <v>85279200</v>
      </c>
      <c r="E2972" s="53" t="s">
        <v>4340</v>
      </c>
      <c r="F2972" s="46"/>
    </row>
    <row r="2973" spans="1:6" x14ac:dyDescent="0.25">
      <c r="A2973" s="52">
        <v>85279900</v>
      </c>
      <c r="B2973" s="53" t="s">
        <v>826</v>
      </c>
      <c r="C2973" s="50"/>
      <c r="D2973" s="54">
        <v>85279900</v>
      </c>
      <c r="E2973" s="53" t="s">
        <v>826</v>
      </c>
      <c r="F2973" s="46"/>
    </row>
    <row r="2974" spans="1:6" ht="60" x14ac:dyDescent="0.25">
      <c r="A2974" s="29">
        <v>85284200</v>
      </c>
      <c r="B2974" s="26" t="s">
        <v>5788</v>
      </c>
      <c r="C2974" s="27"/>
      <c r="D2974" s="60">
        <v>85284100</v>
      </c>
      <c r="E2974" s="26" t="s">
        <v>5741</v>
      </c>
      <c r="F2974" s="46" t="s">
        <v>5425</v>
      </c>
    </row>
    <row r="2975" spans="1:6" ht="60" x14ac:dyDescent="0.25">
      <c r="A2975" s="29">
        <v>85284200</v>
      </c>
      <c r="B2975" s="26" t="s">
        <v>5788</v>
      </c>
      <c r="C2975" s="27" t="s">
        <v>5332</v>
      </c>
      <c r="D2975" s="60">
        <v>85284900</v>
      </c>
      <c r="E2975" s="26" t="s">
        <v>826</v>
      </c>
      <c r="F2975" s="46" t="s">
        <v>5425</v>
      </c>
    </row>
    <row r="2976" spans="1:6" x14ac:dyDescent="0.25">
      <c r="A2976" s="28">
        <v>85284900</v>
      </c>
      <c r="B2976" s="26" t="s">
        <v>826</v>
      </c>
      <c r="C2976" s="27" t="s">
        <v>5332</v>
      </c>
      <c r="D2976" s="60">
        <v>85284900</v>
      </c>
      <c r="E2976" s="26" t="s">
        <v>826</v>
      </c>
      <c r="F2976" s="46" t="s">
        <v>5425</v>
      </c>
    </row>
    <row r="2977" spans="1:6" ht="60" x14ac:dyDescent="0.25">
      <c r="A2977" s="29">
        <v>85285200</v>
      </c>
      <c r="B2977" s="26" t="s">
        <v>5789</v>
      </c>
      <c r="C2977" s="27"/>
      <c r="D2977" s="60">
        <v>85285100</v>
      </c>
      <c r="E2977" s="26" t="s">
        <v>5741</v>
      </c>
      <c r="F2977" s="46" t="s">
        <v>5425</v>
      </c>
    </row>
    <row r="2978" spans="1:6" ht="60" x14ac:dyDescent="0.25">
      <c r="A2978" s="29">
        <v>85285200</v>
      </c>
      <c r="B2978" s="26" t="s">
        <v>5789</v>
      </c>
      <c r="C2978" s="27" t="s">
        <v>5332</v>
      </c>
      <c r="D2978" s="60">
        <v>85285900</v>
      </c>
      <c r="E2978" s="26" t="s">
        <v>826</v>
      </c>
      <c r="F2978" s="46" t="s">
        <v>5425</v>
      </c>
    </row>
    <row r="2979" spans="1:6" x14ac:dyDescent="0.25">
      <c r="A2979" s="28">
        <v>85285900</v>
      </c>
      <c r="B2979" s="26" t="s">
        <v>826</v>
      </c>
      <c r="C2979" s="27" t="s">
        <v>5332</v>
      </c>
      <c r="D2979" s="60">
        <v>85285900</v>
      </c>
      <c r="E2979" s="26" t="s">
        <v>826</v>
      </c>
      <c r="F2979" s="46" t="s">
        <v>5425</v>
      </c>
    </row>
    <row r="2980" spans="1:6" ht="60" x14ac:dyDescent="0.25">
      <c r="A2980" s="29">
        <v>85286200</v>
      </c>
      <c r="B2980" s="26" t="s">
        <v>5789</v>
      </c>
      <c r="C2980" s="27"/>
      <c r="D2980" s="60">
        <v>85286100</v>
      </c>
      <c r="E2980" s="26" t="s">
        <v>5741</v>
      </c>
      <c r="F2980" s="46" t="s">
        <v>5425</v>
      </c>
    </row>
    <row r="2981" spans="1:6" ht="60" x14ac:dyDescent="0.25">
      <c r="A2981" s="29">
        <v>85286200</v>
      </c>
      <c r="B2981" s="26" t="s">
        <v>5789</v>
      </c>
      <c r="C2981" s="27" t="s">
        <v>5332</v>
      </c>
      <c r="D2981" s="60">
        <v>85286900</v>
      </c>
      <c r="E2981" s="26" t="s">
        <v>826</v>
      </c>
      <c r="F2981" s="46" t="s">
        <v>5425</v>
      </c>
    </row>
    <row r="2982" spans="1:6" x14ac:dyDescent="0.25">
      <c r="A2982" s="28">
        <v>85286900</v>
      </c>
      <c r="B2982" s="26" t="s">
        <v>826</v>
      </c>
      <c r="C2982" s="27" t="s">
        <v>5332</v>
      </c>
      <c r="D2982" s="60">
        <v>85286900</v>
      </c>
      <c r="E2982" s="26" t="s">
        <v>826</v>
      </c>
      <c r="F2982" s="46" t="s">
        <v>5425</v>
      </c>
    </row>
    <row r="2983" spans="1:6" ht="45" x14ac:dyDescent="0.25">
      <c r="A2983" s="52">
        <v>85287100</v>
      </c>
      <c r="B2983" s="53" t="s">
        <v>4341</v>
      </c>
      <c r="C2983" s="50"/>
      <c r="D2983" s="54">
        <v>85287100</v>
      </c>
      <c r="E2983" s="53" t="s">
        <v>4341</v>
      </c>
      <c r="F2983" s="46"/>
    </row>
    <row r="2984" spans="1:6" x14ac:dyDescent="0.25">
      <c r="A2984" s="52">
        <v>85287200</v>
      </c>
      <c r="B2984" s="53" t="s">
        <v>4342</v>
      </c>
      <c r="C2984" s="50"/>
      <c r="D2984" s="54">
        <v>85287200</v>
      </c>
      <c r="E2984" s="53" t="s">
        <v>4342</v>
      </c>
      <c r="F2984" s="46"/>
    </row>
    <row r="2985" spans="1:6" x14ac:dyDescent="0.25">
      <c r="A2985" s="52">
        <v>85287300</v>
      </c>
      <c r="B2985" s="53" t="s">
        <v>4343</v>
      </c>
      <c r="C2985" s="50"/>
      <c r="D2985" s="54">
        <v>85287300</v>
      </c>
      <c r="E2985" s="53" t="s">
        <v>4343</v>
      </c>
      <c r="F2985" s="46"/>
    </row>
    <row r="2986" spans="1:6" x14ac:dyDescent="0.25">
      <c r="A2986" s="52">
        <v>85291010</v>
      </c>
      <c r="B2986" s="53" t="s">
        <v>4344</v>
      </c>
      <c r="C2986" s="50"/>
      <c r="D2986" s="54">
        <v>85291010</v>
      </c>
      <c r="E2986" s="53" t="s">
        <v>4344</v>
      </c>
      <c r="F2986" s="46"/>
    </row>
    <row r="2987" spans="1:6" x14ac:dyDescent="0.25">
      <c r="A2987" s="52">
        <v>85291020</v>
      </c>
      <c r="B2987" s="53" t="s">
        <v>4345</v>
      </c>
      <c r="C2987" s="50"/>
      <c r="D2987" s="54">
        <v>85291020</v>
      </c>
      <c r="E2987" s="53" t="s">
        <v>4345</v>
      </c>
      <c r="F2987" s="46"/>
    </row>
    <row r="2988" spans="1:6" x14ac:dyDescent="0.25">
      <c r="A2988" s="52">
        <v>85291090</v>
      </c>
      <c r="B2988" s="53" t="s">
        <v>4346</v>
      </c>
      <c r="C2988" s="50"/>
      <c r="D2988" s="54">
        <v>85291090</v>
      </c>
      <c r="E2988" s="53" t="s">
        <v>4346</v>
      </c>
      <c r="F2988" s="46"/>
    </row>
    <row r="2989" spans="1:6" x14ac:dyDescent="0.25">
      <c r="A2989" s="28">
        <v>85299010</v>
      </c>
      <c r="B2989" s="26" t="s">
        <v>4312</v>
      </c>
      <c r="C2989" s="27"/>
      <c r="D2989" s="10">
        <v>85299010</v>
      </c>
      <c r="E2989" s="26" t="s">
        <v>4312</v>
      </c>
      <c r="F2989" s="46"/>
    </row>
    <row r="2990" spans="1:6" ht="30" x14ac:dyDescent="0.25">
      <c r="A2990" s="28">
        <v>85299020</v>
      </c>
      <c r="B2990" s="26" t="s">
        <v>4347</v>
      </c>
      <c r="C2990" s="27"/>
      <c r="D2990" s="10">
        <v>85299020</v>
      </c>
      <c r="E2990" s="26" t="s">
        <v>4347</v>
      </c>
      <c r="F2990" s="46"/>
    </row>
    <row r="2991" spans="1:6" x14ac:dyDescent="0.25">
      <c r="A2991" s="28">
        <v>85299090</v>
      </c>
      <c r="B2991" s="26" t="s">
        <v>845</v>
      </c>
      <c r="C2991" s="27" t="s">
        <v>5332</v>
      </c>
      <c r="D2991" s="60">
        <v>85299090</v>
      </c>
      <c r="E2991" s="26" t="s">
        <v>845</v>
      </c>
      <c r="F2991" s="46" t="s">
        <v>5427</v>
      </c>
    </row>
    <row r="2992" spans="1:6" x14ac:dyDescent="0.25">
      <c r="A2992" s="52">
        <v>85301000</v>
      </c>
      <c r="B2992" s="53" t="s">
        <v>4348</v>
      </c>
      <c r="C2992" s="50"/>
      <c r="D2992" s="54">
        <v>85301000</v>
      </c>
      <c r="E2992" s="53" t="s">
        <v>4348</v>
      </c>
      <c r="F2992" s="46"/>
    </row>
    <row r="2993" spans="1:6" x14ac:dyDescent="0.25">
      <c r="A2993" s="52">
        <v>85308010</v>
      </c>
      <c r="B2993" s="53" t="s">
        <v>4349</v>
      </c>
      <c r="C2993" s="50"/>
      <c r="D2993" s="54">
        <v>85308010</v>
      </c>
      <c r="E2993" s="53" t="s">
        <v>4349</v>
      </c>
      <c r="F2993" s="46"/>
    </row>
    <row r="2994" spans="1:6" x14ac:dyDescent="0.25">
      <c r="A2994" s="52">
        <v>85308090</v>
      </c>
      <c r="B2994" s="53" t="s">
        <v>826</v>
      </c>
      <c r="C2994" s="50"/>
      <c r="D2994" s="54">
        <v>85308090</v>
      </c>
      <c r="E2994" s="53" t="s">
        <v>826</v>
      </c>
      <c r="F2994" s="46"/>
    </row>
    <row r="2995" spans="1:6" x14ac:dyDescent="0.25">
      <c r="A2995" s="52">
        <v>85309000</v>
      </c>
      <c r="B2995" s="53" t="s">
        <v>3139</v>
      </c>
      <c r="C2995" s="50"/>
      <c r="D2995" s="54">
        <v>85309000</v>
      </c>
      <c r="E2995" s="53" t="s">
        <v>3139</v>
      </c>
      <c r="F2995" s="46"/>
    </row>
    <row r="2996" spans="1:6" ht="30" x14ac:dyDescent="0.25">
      <c r="A2996" s="52">
        <v>85311000</v>
      </c>
      <c r="B2996" s="53" t="s">
        <v>4350</v>
      </c>
      <c r="C2996" s="50"/>
      <c r="D2996" s="54">
        <v>85311000</v>
      </c>
      <c r="E2996" s="53" t="s">
        <v>4350</v>
      </c>
      <c r="F2996" s="46"/>
    </row>
    <row r="2997" spans="1:6" ht="45" x14ac:dyDescent="0.25">
      <c r="A2997" s="52">
        <v>85312000</v>
      </c>
      <c r="B2997" s="53" t="s">
        <v>4351</v>
      </c>
      <c r="C2997" s="50"/>
      <c r="D2997" s="54">
        <v>85312000</v>
      </c>
      <c r="E2997" s="53" t="s">
        <v>4351</v>
      </c>
      <c r="F2997" s="46"/>
    </row>
    <row r="2998" spans="1:6" x14ac:dyDescent="0.25">
      <c r="A2998" s="52">
        <v>85318000</v>
      </c>
      <c r="B2998" s="53" t="s">
        <v>4352</v>
      </c>
      <c r="C2998" s="50"/>
      <c r="D2998" s="54">
        <v>85318000</v>
      </c>
      <c r="E2998" s="53" t="s">
        <v>4352</v>
      </c>
      <c r="F2998" s="46"/>
    </row>
    <row r="2999" spans="1:6" x14ac:dyDescent="0.25">
      <c r="A2999" s="52">
        <v>85319000</v>
      </c>
      <c r="B2999" s="53" t="s">
        <v>3139</v>
      </c>
      <c r="C2999" s="50"/>
      <c r="D2999" s="54">
        <v>85319000</v>
      </c>
      <c r="E2999" s="53" t="s">
        <v>3139</v>
      </c>
      <c r="F2999" s="46"/>
    </row>
    <row r="3000" spans="1:6" ht="60" x14ac:dyDescent="0.25">
      <c r="A3000" s="52">
        <v>85321000</v>
      </c>
      <c r="B3000" s="53" t="s">
        <v>4353</v>
      </c>
      <c r="C3000" s="50"/>
      <c r="D3000" s="54">
        <v>85321000</v>
      </c>
      <c r="E3000" s="53" t="s">
        <v>4353</v>
      </c>
      <c r="F3000" s="46"/>
    </row>
    <row r="3001" spans="1:6" x14ac:dyDescent="0.25">
      <c r="A3001" s="52">
        <v>85322100</v>
      </c>
      <c r="B3001" s="53" t="s">
        <v>4354</v>
      </c>
      <c r="C3001" s="50"/>
      <c r="D3001" s="54">
        <v>85322100</v>
      </c>
      <c r="E3001" s="53" t="s">
        <v>4354</v>
      </c>
      <c r="F3001" s="46"/>
    </row>
    <row r="3002" spans="1:6" x14ac:dyDescent="0.25">
      <c r="A3002" s="52">
        <v>85322200</v>
      </c>
      <c r="B3002" s="53" t="s">
        <v>4355</v>
      </c>
      <c r="C3002" s="50"/>
      <c r="D3002" s="54">
        <v>85322200</v>
      </c>
      <c r="E3002" s="53" t="s">
        <v>4355</v>
      </c>
      <c r="F3002" s="46"/>
    </row>
    <row r="3003" spans="1:6" x14ac:dyDescent="0.25">
      <c r="A3003" s="52">
        <v>85322300</v>
      </c>
      <c r="B3003" s="53" t="s">
        <v>4356</v>
      </c>
      <c r="C3003" s="50"/>
      <c r="D3003" s="54">
        <v>85322300</v>
      </c>
      <c r="E3003" s="53" t="s">
        <v>4356</v>
      </c>
      <c r="F3003" s="46"/>
    </row>
    <row r="3004" spans="1:6" x14ac:dyDescent="0.25">
      <c r="A3004" s="52">
        <v>85322400</v>
      </c>
      <c r="B3004" s="53" t="s">
        <v>4357</v>
      </c>
      <c r="C3004" s="50"/>
      <c r="D3004" s="54">
        <v>85322400</v>
      </c>
      <c r="E3004" s="53" t="s">
        <v>4357</v>
      </c>
      <c r="F3004" s="46"/>
    </row>
    <row r="3005" spans="1:6" x14ac:dyDescent="0.25">
      <c r="A3005" s="52">
        <v>85322500</v>
      </c>
      <c r="B3005" s="53" t="s">
        <v>4358</v>
      </c>
      <c r="C3005" s="50"/>
      <c r="D3005" s="54">
        <v>85322500</v>
      </c>
      <c r="E3005" s="53" t="s">
        <v>4358</v>
      </c>
      <c r="F3005" s="46"/>
    </row>
    <row r="3006" spans="1:6" x14ac:dyDescent="0.25">
      <c r="A3006" s="52">
        <v>85322900</v>
      </c>
      <c r="B3006" s="53" t="s">
        <v>826</v>
      </c>
      <c r="C3006" s="50"/>
      <c r="D3006" s="54">
        <v>85322900</v>
      </c>
      <c r="E3006" s="53" t="s">
        <v>826</v>
      </c>
      <c r="F3006" s="46"/>
    </row>
    <row r="3007" spans="1:6" x14ac:dyDescent="0.25">
      <c r="A3007" s="52">
        <v>85323000</v>
      </c>
      <c r="B3007" s="53" t="s">
        <v>4359</v>
      </c>
      <c r="C3007" s="50"/>
      <c r="D3007" s="54">
        <v>85323000</v>
      </c>
      <c r="E3007" s="53" t="s">
        <v>4359</v>
      </c>
      <c r="F3007" s="46"/>
    </row>
    <row r="3008" spans="1:6" x14ac:dyDescent="0.25">
      <c r="A3008" s="52">
        <v>85329000</v>
      </c>
      <c r="B3008" s="53" t="s">
        <v>3139</v>
      </c>
      <c r="C3008" s="50"/>
      <c r="D3008" s="54">
        <v>85329000</v>
      </c>
      <c r="E3008" s="53" t="s">
        <v>3139</v>
      </c>
      <c r="F3008" s="46"/>
    </row>
    <row r="3009" spans="1:6" ht="30" x14ac:dyDescent="0.25">
      <c r="A3009" s="52">
        <v>85331000</v>
      </c>
      <c r="B3009" s="53" t="s">
        <v>4360</v>
      </c>
      <c r="C3009" s="50"/>
      <c r="D3009" s="54">
        <v>85331000</v>
      </c>
      <c r="E3009" s="53" t="s">
        <v>4360</v>
      </c>
      <c r="F3009" s="46"/>
    </row>
    <row r="3010" spans="1:6" x14ac:dyDescent="0.25">
      <c r="A3010" s="52">
        <v>85332100</v>
      </c>
      <c r="B3010" s="53" t="s">
        <v>4361</v>
      </c>
      <c r="C3010" s="50"/>
      <c r="D3010" s="54">
        <v>85332100</v>
      </c>
      <c r="E3010" s="53" t="s">
        <v>4361</v>
      </c>
      <c r="F3010" s="46"/>
    </row>
    <row r="3011" spans="1:6" x14ac:dyDescent="0.25">
      <c r="A3011" s="52">
        <v>85332900</v>
      </c>
      <c r="B3011" s="53" t="s">
        <v>845</v>
      </c>
      <c r="C3011" s="50"/>
      <c r="D3011" s="54">
        <v>85332900</v>
      </c>
      <c r="E3011" s="53" t="s">
        <v>845</v>
      </c>
      <c r="F3011" s="46"/>
    </row>
    <row r="3012" spans="1:6" ht="30" x14ac:dyDescent="0.25">
      <c r="A3012" s="52">
        <v>85333110</v>
      </c>
      <c r="B3012" s="53" t="s">
        <v>4362</v>
      </c>
      <c r="C3012" s="50"/>
      <c r="D3012" s="54">
        <v>85333110</v>
      </c>
      <c r="E3012" s="53" t="s">
        <v>4362</v>
      </c>
      <c r="F3012" s="46"/>
    </row>
    <row r="3013" spans="1:6" x14ac:dyDescent="0.25">
      <c r="A3013" s="52">
        <v>85333120</v>
      </c>
      <c r="B3013" s="53" t="s">
        <v>4363</v>
      </c>
      <c r="C3013" s="50"/>
      <c r="D3013" s="54">
        <v>85333120</v>
      </c>
      <c r="E3013" s="53" t="s">
        <v>4363</v>
      </c>
      <c r="F3013" s="46"/>
    </row>
    <row r="3014" spans="1:6" x14ac:dyDescent="0.25">
      <c r="A3014" s="52">
        <v>85333190</v>
      </c>
      <c r="B3014" s="53" t="s">
        <v>823</v>
      </c>
      <c r="C3014" s="50"/>
      <c r="D3014" s="54">
        <v>85333190</v>
      </c>
      <c r="E3014" s="53" t="s">
        <v>823</v>
      </c>
      <c r="F3014" s="46"/>
    </row>
    <row r="3015" spans="1:6" ht="30" x14ac:dyDescent="0.25">
      <c r="A3015" s="52">
        <v>85333910</v>
      </c>
      <c r="B3015" s="53" t="s">
        <v>4362</v>
      </c>
      <c r="C3015" s="50"/>
      <c r="D3015" s="54">
        <v>85333910</v>
      </c>
      <c r="E3015" s="53" t="s">
        <v>4362</v>
      </c>
      <c r="F3015" s="46"/>
    </row>
    <row r="3016" spans="1:6" x14ac:dyDescent="0.25">
      <c r="A3016" s="52">
        <v>85333920</v>
      </c>
      <c r="B3016" s="53" t="s">
        <v>4364</v>
      </c>
      <c r="C3016" s="50"/>
      <c r="D3016" s="54">
        <v>85333920</v>
      </c>
      <c r="E3016" s="53" t="s">
        <v>4364</v>
      </c>
      <c r="F3016" s="46"/>
    </row>
    <row r="3017" spans="1:6" x14ac:dyDescent="0.25">
      <c r="A3017" s="52">
        <v>85333930</v>
      </c>
      <c r="B3017" s="53" t="s">
        <v>4363</v>
      </c>
      <c r="C3017" s="50"/>
      <c r="D3017" s="54">
        <v>85333930</v>
      </c>
      <c r="E3017" s="53" t="s">
        <v>4363</v>
      </c>
      <c r="F3017" s="46"/>
    </row>
    <row r="3018" spans="1:6" x14ac:dyDescent="0.25">
      <c r="A3018" s="52">
        <v>85333990</v>
      </c>
      <c r="B3018" s="53" t="s">
        <v>823</v>
      </c>
      <c r="C3018" s="50"/>
      <c r="D3018" s="54">
        <v>85333990</v>
      </c>
      <c r="E3018" s="53" t="s">
        <v>823</v>
      </c>
      <c r="F3018" s="46"/>
    </row>
    <row r="3019" spans="1:6" ht="30" x14ac:dyDescent="0.25">
      <c r="A3019" s="52">
        <v>85334010</v>
      </c>
      <c r="B3019" s="53" t="s">
        <v>4365</v>
      </c>
      <c r="C3019" s="50"/>
      <c r="D3019" s="54">
        <v>85334010</v>
      </c>
      <c r="E3019" s="53" t="s">
        <v>4365</v>
      </c>
      <c r="F3019" s="46"/>
    </row>
    <row r="3020" spans="1:6" x14ac:dyDescent="0.25">
      <c r="A3020" s="52">
        <v>85334020</v>
      </c>
      <c r="B3020" s="53" t="s">
        <v>4366</v>
      </c>
      <c r="C3020" s="50"/>
      <c r="D3020" s="54">
        <v>85334020</v>
      </c>
      <c r="E3020" s="53" t="s">
        <v>4366</v>
      </c>
      <c r="F3020" s="46"/>
    </row>
    <row r="3021" spans="1:6" x14ac:dyDescent="0.25">
      <c r="A3021" s="52">
        <v>85334030</v>
      </c>
      <c r="B3021" s="53" t="s">
        <v>4367</v>
      </c>
      <c r="C3021" s="50"/>
      <c r="D3021" s="54">
        <v>85334030</v>
      </c>
      <c r="E3021" s="53" t="s">
        <v>4367</v>
      </c>
      <c r="F3021" s="46"/>
    </row>
    <row r="3022" spans="1:6" x14ac:dyDescent="0.25">
      <c r="A3022" s="52">
        <v>85334040</v>
      </c>
      <c r="B3022" s="53" t="s">
        <v>4368</v>
      </c>
      <c r="C3022" s="50"/>
      <c r="D3022" s="54">
        <v>85334040</v>
      </c>
      <c r="E3022" s="53" t="s">
        <v>4368</v>
      </c>
      <c r="F3022" s="46"/>
    </row>
    <row r="3023" spans="1:6" x14ac:dyDescent="0.25">
      <c r="A3023" s="52">
        <v>85334090</v>
      </c>
      <c r="B3023" s="53" t="s">
        <v>845</v>
      </c>
      <c r="C3023" s="50"/>
      <c r="D3023" s="54">
        <v>85334090</v>
      </c>
      <c r="E3023" s="53" t="s">
        <v>845</v>
      </c>
      <c r="F3023" s="46"/>
    </row>
    <row r="3024" spans="1:6" x14ac:dyDescent="0.25">
      <c r="A3024" s="52">
        <v>85339000</v>
      </c>
      <c r="B3024" s="53" t="s">
        <v>3139</v>
      </c>
      <c r="C3024" s="50"/>
      <c r="D3024" s="54">
        <v>85339000</v>
      </c>
      <c r="E3024" s="53" t="s">
        <v>3139</v>
      </c>
      <c r="F3024" s="46"/>
    </row>
    <row r="3025" spans="1:6" x14ac:dyDescent="0.25">
      <c r="A3025" s="52">
        <v>85340000</v>
      </c>
      <c r="B3025" s="53" t="s">
        <v>5221</v>
      </c>
      <c r="C3025" s="50"/>
      <c r="D3025" s="54">
        <v>85340000</v>
      </c>
      <c r="E3025" s="53" t="s">
        <v>545</v>
      </c>
      <c r="F3025" s="46"/>
    </row>
    <row r="3026" spans="1:6" x14ac:dyDescent="0.25">
      <c r="A3026" s="52">
        <v>85351000</v>
      </c>
      <c r="B3026" s="53" t="s">
        <v>4369</v>
      </c>
      <c r="C3026" s="50"/>
      <c r="D3026" s="54">
        <v>85351000</v>
      </c>
      <c r="E3026" s="53" t="s">
        <v>4369</v>
      </c>
      <c r="F3026" s="46"/>
    </row>
    <row r="3027" spans="1:6" x14ac:dyDescent="0.25">
      <c r="A3027" s="52">
        <v>85352100</v>
      </c>
      <c r="B3027" s="53" t="s">
        <v>4370</v>
      </c>
      <c r="C3027" s="50"/>
      <c r="D3027" s="54">
        <v>85352100</v>
      </c>
      <c r="E3027" s="53" t="s">
        <v>4370</v>
      </c>
      <c r="F3027" s="46"/>
    </row>
    <row r="3028" spans="1:6" x14ac:dyDescent="0.25">
      <c r="A3028" s="52">
        <v>85352900</v>
      </c>
      <c r="B3028" s="53" t="s">
        <v>826</v>
      </c>
      <c r="C3028" s="50"/>
      <c r="D3028" s="54">
        <v>85352900</v>
      </c>
      <c r="E3028" s="53" t="s">
        <v>826</v>
      </c>
      <c r="F3028" s="46"/>
    </row>
    <row r="3029" spans="1:6" x14ac:dyDescent="0.25">
      <c r="A3029" s="52">
        <v>85353000</v>
      </c>
      <c r="B3029" s="53" t="s">
        <v>4371</v>
      </c>
      <c r="C3029" s="50"/>
      <c r="D3029" s="54">
        <v>85353000</v>
      </c>
      <c r="E3029" s="53" t="s">
        <v>4371</v>
      </c>
      <c r="F3029" s="46"/>
    </row>
    <row r="3030" spans="1:6" x14ac:dyDescent="0.25">
      <c r="A3030" s="52">
        <v>85354010</v>
      </c>
      <c r="B3030" s="53" t="s">
        <v>4372</v>
      </c>
      <c r="C3030" s="50"/>
      <c r="D3030" s="54">
        <v>85354010</v>
      </c>
      <c r="E3030" s="53" t="s">
        <v>4372</v>
      </c>
      <c r="F3030" s="46"/>
    </row>
    <row r="3031" spans="1:6" ht="30" x14ac:dyDescent="0.25">
      <c r="A3031" s="52">
        <v>85354020</v>
      </c>
      <c r="B3031" s="53" t="s">
        <v>4373</v>
      </c>
      <c r="C3031" s="50"/>
      <c r="D3031" s="54">
        <v>85354020</v>
      </c>
      <c r="E3031" s="53" t="s">
        <v>4373</v>
      </c>
      <c r="F3031" s="46"/>
    </row>
    <row r="3032" spans="1:6" x14ac:dyDescent="0.25">
      <c r="A3032" s="52">
        <v>85359010</v>
      </c>
      <c r="B3032" s="53" t="s">
        <v>4374</v>
      </c>
      <c r="C3032" s="50"/>
      <c r="D3032" s="54">
        <v>85359010</v>
      </c>
      <c r="E3032" s="53" t="s">
        <v>4374</v>
      </c>
      <c r="F3032" s="46"/>
    </row>
    <row r="3033" spans="1:6" x14ac:dyDescent="0.25">
      <c r="A3033" s="52">
        <v>85359090</v>
      </c>
      <c r="B3033" s="53" t="s">
        <v>826</v>
      </c>
      <c r="C3033" s="50"/>
      <c r="D3033" s="54">
        <v>85359090</v>
      </c>
      <c r="E3033" s="53" t="s">
        <v>826</v>
      </c>
      <c r="F3033" s="46"/>
    </row>
    <row r="3034" spans="1:6" x14ac:dyDescent="0.25">
      <c r="A3034" s="52">
        <v>85361010</v>
      </c>
      <c r="B3034" s="53" t="s">
        <v>4375</v>
      </c>
      <c r="C3034" s="50"/>
      <c r="D3034" s="54">
        <v>85361010</v>
      </c>
      <c r="E3034" s="53" t="s">
        <v>4375</v>
      </c>
      <c r="F3034" s="46"/>
    </row>
    <row r="3035" spans="1:6" ht="30" x14ac:dyDescent="0.25">
      <c r="A3035" s="52">
        <v>85361020</v>
      </c>
      <c r="B3035" s="53" t="s">
        <v>4376</v>
      </c>
      <c r="C3035" s="50"/>
      <c r="D3035" s="54">
        <v>85361020</v>
      </c>
      <c r="E3035" s="53" t="s">
        <v>4376</v>
      </c>
      <c r="F3035" s="46"/>
    </row>
    <row r="3036" spans="1:6" x14ac:dyDescent="0.25">
      <c r="A3036" s="52">
        <v>85361090</v>
      </c>
      <c r="B3036" s="53" t="s">
        <v>826</v>
      </c>
      <c r="C3036" s="50"/>
      <c r="D3036" s="54">
        <v>85361090</v>
      </c>
      <c r="E3036" s="53" t="s">
        <v>826</v>
      </c>
      <c r="F3036" s="46"/>
    </row>
    <row r="3037" spans="1:6" ht="30" x14ac:dyDescent="0.25">
      <c r="A3037" s="52">
        <v>85362020</v>
      </c>
      <c r="B3037" s="53" t="s">
        <v>4885</v>
      </c>
      <c r="C3037" s="50"/>
      <c r="D3037" s="54">
        <v>85362020</v>
      </c>
      <c r="E3037" s="53" t="s">
        <v>4377</v>
      </c>
      <c r="F3037" s="46"/>
    </row>
    <row r="3038" spans="1:6" x14ac:dyDescent="0.25">
      <c r="A3038" s="52">
        <v>85362090</v>
      </c>
      <c r="B3038" s="53" t="s">
        <v>826</v>
      </c>
      <c r="C3038" s="50"/>
      <c r="D3038" s="54">
        <v>85362090</v>
      </c>
      <c r="E3038" s="53" t="s">
        <v>826</v>
      </c>
      <c r="F3038" s="46"/>
    </row>
    <row r="3039" spans="1:6" ht="30" x14ac:dyDescent="0.25">
      <c r="A3039" s="52">
        <v>85363011</v>
      </c>
      <c r="B3039" s="53" t="s">
        <v>4378</v>
      </c>
      <c r="C3039" s="50"/>
      <c r="D3039" s="54">
        <v>85363011</v>
      </c>
      <c r="E3039" s="53" t="s">
        <v>4378</v>
      </c>
      <c r="F3039" s="46"/>
    </row>
    <row r="3040" spans="1:6" x14ac:dyDescent="0.25">
      <c r="A3040" s="52">
        <v>85363019</v>
      </c>
      <c r="B3040" s="53" t="s">
        <v>823</v>
      </c>
      <c r="C3040" s="50"/>
      <c r="D3040" s="54">
        <v>85363019</v>
      </c>
      <c r="E3040" s="53" t="s">
        <v>823</v>
      </c>
      <c r="F3040" s="46"/>
    </row>
    <row r="3041" spans="1:6" x14ac:dyDescent="0.25">
      <c r="A3041" s="52">
        <v>85363090</v>
      </c>
      <c r="B3041" s="53" t="s">
        <v>826</v>
      </c>
      <c r="C3041" s="50"/>
      <c r="D3041" s="54">
        <v>85363090</v>
      </c>
      <c r="E3041" s="53" t="s">
        <v>826</v>
      </c>
      <c r="F3041" s="46"/>
    </row>
    <row r="3042" spans="1:6" ht="30" x14ac:dyDescent="0.25">
      <c r="A3042" s="52">
        <v>85364110</v>
      </c>
      <c r="B3042" s="53" t="s">
        <v>4379</v>
      </c>
      <c r="C3042" s="50"/>
      <c r="D3042" s="54">
        <v>85364110</v>
      </c>
      <c r="E3042" s="53" t="s">
        <v>4379</v>
      </c>
      <c r="F3042" s="46"/>
    </row>
    <row r="3043" spans="1:6" x14ac:dyDescent="0.25">
      <c r="A3043" s="52">
        <v>85364190</v>
      </c>
      <c r="B3043" s="53" t="s">
        <v>823</v>
      </c>
      <c r="C3043" s="50"/>
      <c r="D3043" s="54">
        <v>85364190</v>
      </c>
      <c r="E3043" s="53" t="s">
        <v>823</v>
      </c>
      <c r="F3043" s="46"/>
    </row>
    <row r="3044" spans="1:6" x14ac:dyDescent="0.25">
      <c r="A3044" s="52">
        <v>85364911</v>
      </c>
      <c r="B3044" s="53" t="s">
        <v>4380</v>
      </c>
      <c r="C3044" s="50"/>
      <c r="D3044" s="54">
        <v>85364911</v>
      </c>
      <c r="E3044" s="53" t="s">
        <v>4380</v>
      </c>
      <c r="F3044" s="46"/>
    </row>
    <row r="3045" spans="1:6" x14ac:dyDescent="0.25">
      <c r="A3045" s="52">
        <v>85364919</v>
      </c>
      <c r="B3045" s="53" t="s">
        <v>839</v>
      </c>
      <c r="C3045" s="50"/>
      <c r="D3045" s="54">
        <v>85364919</v>
      </c>
      <c r="E3045" s="53" t="s">
        <v>839</v>
      </c>
      <c r="F3045" s="46"/>
    </row>
    <row r="3046" spans="1:6" x14ac:dyDescent="0.25">
      <c r="A3046" s="52">
        <v>85364990</v>
      </c>
      <c r="B3046" s="53" t="s">
        <v>823</v>
      </c>
      <c r="C3046" s="50"/>
      <c r="D3046" s="54">
        <v>85364990</v>
      </c>
      <c r="E3046" s="53" t="s">
        <v>823</v>
      </c>
      <c r="F3046" s="46"/>
    </row>
    <row r="3047" spans="1:6" x14ac:dyDescent="0.25">
      <c r="A3047" s="52">
        <v>85365011</v>
      </c>
      <c r="B3047" s="53" t="s">
        <v>4381</v>
      </c>
      <c r="C3047" s="50"/>
      <c r="D3047" s="54">
        <v>85365011</v>
      </c>
      <c r="E3047" s="53" t="s">
        <v>4381</v>
      </c>
      <c r="F3047" s="46"/>
    </row>
    <row r="3048" spans="1:6" x14ac:dyDescent="0.25">
      <c r="A3048" s="52">
        <v>85365019</v>
      </c>
      <c r="B3048" s="53" t="s">
        <v>823</v>
      </c>
      <c r="C3048" s="50"/>
      <c r="D3048" s="54">
        <v>85365019</v>
      </c>
      <c r="E3048" s="53" t="s">
        <v>823</v>
      </c>
      <c r="F3048" s="46"/>
    </row>
    <row r="3049" spans="1:6" x14ac:dyDescent="0.25">
      <c r="A3049" s="52">
        <v>85365090</v>
      </c>
      <c r="B3049" s="53" t="s">
        <v>826</v>
      </c>
      <c r="C3049" s="50"/>
      <c r="D3049" s="54">
        <v>85365090</v>
      </c>
      <c r="E3049" s="53" t="s">
        <v>826</v>
      </c>
      <c r="F3049" s="46"/>
    </row>
    <row r="3050" spans="1:6" x14ac:dyDescent="0.25">
      <c r="A3050" s="52">
        <v>85366100</v>
      </c>
      <c r="B3050" s="53" t="s">
        <v>4382</v>
      </c>
      <c r="C3050" s="50"/>
      <c r="D3050" s="54">
        <v>85366100</v>
      </c>
      <c r="E3050" s="53" t="s">
        <v>4382</v>
      </c>
      <c r="F3050" s="46"/>
    </row>
    <row r="3051" spans="1:6" x14ac:dyDescent="0.25">
      <c r="A3051" s="52">
        <v>85366900</v>
      </c>
      <c r="B3051" s="53" t="s">
        <v>826</v>
      </c>
      <c r="C3051" s="50"/>
      <c r="D3051" s="54">
        <v>85366900</v>
      </c>
      <c r="E3051" s="53" t="s">
        <v>826</v>
      </c>
      <c r="F3051" s="46"/>
    </row>
    <row r="3052" spans="1:6" ht="30" x14ac:dyDescent="0.25">
      <c r="A3052" s="52">
        <v>85367000</v>
      </c>
      <c r="B3052" s="53" t="s">
        <v>4383</v>
      </c>
      <c r="C3052" s="50"/>
      <c r="D3052" s="54">
        <v>85367000</v>
      </c>
      <c r="E3052" s="53" t="s">
        <v>4383</v>
      </c>
      <c r="F3052" s="46"/>
    </row>
    <row r="3053" spans="1:6" ht="45" x14ac:dyDescent="0.25">
      <c r="A3053" s="52">
        <v>85369010</v>
      </c>
      <c r="B3053" s="53" t="s">
        <v>4384</v>
      </c>
      <c r="C3053" s="50"/>
      <c r="D3053" s="54">
        <v>85369010</v>
      </c>
      <c r="E3053" s="53" t="s">
        <v>4384</v>
      </c>
      <c r="F3053" s="46"/>
    </row>
    <row r="3054" spans="1:6" ht="30" x14ac:dyDescent="0.25">
      <c r="A3054" s="52">
        <v>85369020</v>
      </c>
      <c r="B3054" s="53" t="s">
        <v>4385</v>
      </c>
      <c r="C3054" s="50"/>
      <c r="D3054" s="54">
        <v>85369020</v>
      </c>
      <c r="E3054" s="53" t="s">
        <v>4385</v>
      </c>
      <c r="F3054" s="46"/>
    </row>
    <row r="3055" spans="1:6" x14ac:dyDescent="0.25">
      <c r="A3055" s="52">
        <v>85369090</v>
      </c>
      <c r="B3055" s="53" t="s">
        <v>826</v>
      </c>
      <c r="C3055" s="50"/>
      <c r="D3055" s="54">
        <v>85369090</v>
      </c>
      <c r="E3055" s="53" t="s">
        <v>826</v>
      </c>
      <c r="F3055" s="46"/>
    </row>
    <row r="3056" spans="1:6" x14ac:dyDescent="0.25">
      <c r="A3056" s="52">
        <v>85371010</v>
      </c>
      <c r="B3056" s="53" t="s">
        <v>4386</v>
      </c>
      <c r="C3056" s="50"/>
      <c r="D3056" s="54">
        <v>85371010</v>
      </c>
      <c r="E3056" s="53" t="s">
        <v>4386</v>
      </c>
      <c r="F3056" s="46"/>
    </row>
    <row r="3057" spans="1:6" x14ac:dyDescent="0.25">
      <c r="A3057" s="52">
        <v>85371090</v>
      </c>
      <c r="B3057" s="53" t="s">
        <v>826</v>
      </c>
      <c r="C3057" s="50"/>
      <c r="D3057" s="54">
        <v>85371090</v>
      </c>
      <c r="E3057" s="53" t="s">
        <v>826</v>
      </c>
      <c r="F3057" s="46"/>
    </row>
    <row r="3058" spans="1:6" x14ac:dyDescent="0.25">
      <c r="A3058" s="52">
        <v>85372000</v>
      </c>
      <c r="B3058" s="53" t="s">
        <v>5222</v>
      </c>
      <c r="C3058" s="50"/>
      <c r="D3058" s="54">
        <v>85372000</v>
      </c>
      <c r="E3058" s="53" t="s">
        <v>4387</v>
      </c>
      <c r="F3058" s="46"/>
    </row>
    <row r="3059" spans="1:6" ht="30" x14ac:dyDescent="0.25">
      <c r="A3059" s="52">
        <v>85381000</v>
      </c>
      <c r="B3059" s="53" t="s">
        <v>5223</v>
      </c>
      <c r="C3059" s="50"/>
      <c r="D3059" s="54">
        <v>85381000</v>
      </c>
      <c r="E3059" s="53" t="s">
        <v>4388</v>
      </c>
      <c r="F3059" s="46"/>
    </row>
    <row r="3060" spans="1:6" x14ac:dyDescent="0.25">
      <c r="A3060" s="52">
        <v>85389000</v>
      </c>
      <c r="B3060" s="53" t="s">
        <v>878</v>
      </c>
      <c r="C3060" s="50"/>
      <c r="D3060" s="54">
        <v>85389000</v>
      </c>
      <c r="E3060" s="53" t="s">
        <v>878</v>
      </c>
      <c r="F3060" s="46"/>
    </row>
    <row r="3061" spans="1:6" x14ac:dyDescent="0.25">
      <c r="A3061" s="52">
        <v>85391000</v>
      </c>
      <c r="B3061" s="53" t="s">
        <v>4389</v>
      </c>
      <c r="C3061" s="50"/>
      <c r="D3061" s="54">
        <v>85391000</v>
      </c>
      <c r="E3061" s="53" t="s">
        <v>4389</v>
      </c>
      <c r="F3061" s="46"/>
    </row>
    <row r="3062" spans="1:6" x14ac:dyDescent="0.25">
      <c r="A3062" s="52">
        <v>85392100</v>
      </c>
      <c r="B3062" s="53" t="s">
        <v>4390</v>
      </c>
      <c r="C3062" s="50"/>
      <c r="D3062" s="54">
        <v>85392100</v>
      </c>
      <c r="E3062" s="53" t="s">
        <v>4390</v>
      </c>
      <c r="F3062" s="46"/>
    </row>
    <row r="3063" spans="1:6" x14ac:dyDescent="0.25">
      <c r="A3063" s="52">
        <v>85392210</v>
      </c>
      <c r="B3063" s="53" t="s">
        <v>4391</v>
      </c>
      <c r="C3063" s="50"/>
      <c r="D3063" s="54">
        <v>85392210</v>
      </c>
      <c r="E3063" s="53" t="s">
        <v>4391</v>
      </c>
      <c r="F3063" s="46"/>
    </row>
    <row r="3064" spans="1:6" x14ac:dyDescent="0.25">
      <c r="A3064" s="52">
        <v>85392290</v>
      </c>
      <c r="B3064" s="53" t="s">
        <v>823</v>
      </c>
      <c r="C3064" s="50"/>
      <c r="D3064" s="54">
        <v>85392290</v>
      </c>
      <c r="E3064" s="53" t="s">
        <v>823</v>
      </c>
      <c r="F3064" s="46"/>
    </row>
    <row r="3065" spans="1:6" ht="60" x14ac:dyDescent="0.25">
      <c r="A3065" s="29">
        <v>85392910</v>
      </c>
      <c r="B3065" s="26" t="s">
        <v>5790</v>
      </c>
      <c r="C3065" s="35"/>
      <c r="D3065" s="60">
        <v>85392910</v>
      </c>
      <c r="E3065" s="26" t="s">
        <v>4392</v>
      </c>
      <c r="F3065" s="45" t="s">
        <v>5455</v>
      </c>
    </row>
    <row r="3066" spans="1:6" x14ac:dyDescent="0.25">
      <c r="A3066" s="52">
        <v>85392920</v>
      </c>
      <c r="B3066" s="53" t="s">
        <v>4391</v>
      </c>
      <c r="C3066" s="50"/>
      <c r="D3066" s="54">
        <v>85392920</v>
      </c>
      <c r="E3066" s="53" t="s">
        <v>4391</v>
      </c>
      <c r="F3066" s="46"/>
    </row>
    <row r="3067" spans="1:6" x14ac:dyDescent="0.25">
      <c r="A3067" s="52">
        <v>85392990</v>
      </c>
      <c r="B3067" s="53" t="s">
        <v>823</v>
      </c>
      <c r="C3067" s="50"/>
      <c r="D3067" s="54">
        <v>85392990</v>
      </c>
      <c r="E3067" s="53" t="s">
        <v>823</v>
      </c>
      <c r="F3067" s="46"/>
    </row>
    <row r="3068" spans="1:6" x14ac:dyDescent="0.25">
      <c r="A3068" s="52">
        <v>85393110</v>
      </c>
      <c r="B3068" s="53" t="s">
        <v>4393</v>
      </c>
      <c r="C3068" s="50"/>
      <c r="D3068" s="54">
        <v>85393110</v>
      </c>
      <c r="E3068" s="53" t="s">
        <v>4393</v>
      </c>
      <c r="F3068" s="46"/>
    </row>
    <row r="3069" spans="1:6" x14ac:dyDescent="0.25">
      <c r="A3069" s="52">
        <v>85393120</v>
      </c>
      <c r="B3069" s="53" t="s">
        <v>4394</v>
      </c>
      <c r="C3069" s="50"/>
      <c r="D3069" s="54">
        <v>85393120</v>
      </c>
      <c r="E3069" s="53" t="s">
        <v>4394</v>
      </c>
      <c r="F3069" s="46"/>
    </row>
    <row r="3070" spans="1:6" ht="30" x14ac:dyDescent="0.25">
      <c r="A3070" s="52">
        <v>85393130</v>
      </c>
      <c r="B3070" s="53" t="s">
        <v>4395</v>
      </c>
      <c r="C3070" s="50"/>
      <c r="D3070" s="54">
        <v>85393130</v>
      </c>
      <c r="E3070" s="53" t="s">
        <v>4395</v>
      </c>
      <c r="F3070" s="46"/>
    </row>
    <row r="3071" spans="1:6" x14ac:dyDescent="0.25">
      <c r="A3071" s="52">
        <v>85393190</v>
      </c>
      <c r="B3071" s="53" t="s">
        <v>823</v>
      </c>
      <c r="C3071" s="50"/>
      <c r="D3071" s="54">
        <v>85393190</v>
      </c>
      <c r="E3071" s="53" t="s">
        <v>823</v>
      </c>
      <c r="F3071" s="46"/>
    </row>
    <row r="3072" spans="1:6" ht="30" x14ac:dyDescent="0.25">
      <c r="A3072" s="52">
        <v>85393200</v>
      </c>
      <c r="B3072" s="53" t="s">
        <v>4396</v>
      </c>
      <c r="C3072" s="50"/>
      <c r="D3072" s="54">
        <v>85393200</v>
      </c>
      <c r="E3072" s="53" t="s">
        <v>4396</v>
      </c>
      <c r="F3072" s="46"/>
    </row>
    <row r="3073" spans="1:6" x14ac:dyDescent="0.25">
      <c r="A3073" s="52">
        <v>85393920</v>
      </c>
      <c r="B3073" s="53" t="s">
        <v>4397</v>
      </c>
      <c r="C3073" s="50"/>
      <c r="D3073" s="54">
        <v>85393920</v>
      </c>
      <c r="E3073" s="53" t="s">
        <v>4397</v>
      </c>
      <c r="F3073" s="46"/>
    </row>
    <row r="3074" spans="1:6" x14ac:dyDescent="0.25">
      <c r="A3074" s="52">
        <v>85393990</v>
      </c>
      <c r="B3074" s="53" t="s">
        <v>823</v>
      </c>
      <c r="C3074" s="50"/>
      <c r="D3074" s="54">
        <v>85393990</v>
      </c>
      <c r="E3074" s="53" t="s">
        <v>823</v>
      </c>
      <c r="F3074" s="46"/>
    </row>
    <row r="3075" spans="1:6" x14ac:dyDescent="0.25">
      <c r="A3075" s="52">
        <v>85394100</v>
      </c>
      <c r="B3075" s="53" t="s">
        <v>4398</v>
      </c>
      <c r="C3075" s="50"/>
      <c r="D3075" s="54">
        <v>85394100</v>
      </c>
      <c r="E3075" s="53" t="s">
        <v>4398</v>
      </c>
      <c r="F3075" s="46"/>
    </row>
    <row r="3076" spans="1:6" x14ac:dyDescent="0.25">
      <c r="A3076" s="52">
        <v>85394900</v>
      </c>
      <c r="B3076" s="53" t="s">
        <v>826</v>
      </c>
      <c r="C3076" s="50"/>
      <c r="D3076" s="54">
        <v>85394900</v>
      </c>
      <c r="E3076" s="53" t="s">
        <v>826</v>
      </c>
      <c r="F3076" s="46"/>
    </row>
    <row r="3077" spans="1:6" ht="30" x14ac:dyDescent="0.25">
      <c r="A3077" s="29">
        <v>85395000</v>
      </c>
      <c r="B3077" s="26" t="s">
        <v>5791</v>
      </c>
      <c r="C3077" s="27" t="s">
        <v>5332</v>
      </c>
      <c r="D3077" s="60">
        <v>85437090</v>
      </c>
      <c r="E3077" s="26" t="s">
        <v>845</v>
      </c>
      <c r="F3077" s="46" t="s">
        <v>5427</v>
      </c>
    </row>
    <row r="3078" spans="1:6" x14ac:dyDescent="0.25">
      <c r="A3078" s="52">
        <v>85399010</v>
      </c>
      <c r="B3078" s="53" t="s">
        <v>4399</v>
      </c>
      <c r="C3078" s="50"/>
      <c r="D3078" s="54">
        <v>85399010</v>
      </c>
      <c r="E3078" s="53" t="s">
        <v>4399</v>
      </c>
      <c r="F3078" s="46"/>
    </row>
    <row r="3079" spans="1:6" x14ac:dyDescent="0.25">
      <c r="A3079" s="52">
        <v>85399090</v>
      </c>
      <c r="B3079" s="53" t="s">
        <v>845</v>
      </c>
      <c r="C3079" s="50"/>
      <c r="D3079" s="54">
        <v>85399090</v>
      </c>
      <c r="E3079" s="53" t="s">
        <v>845</v>
      </c>
      <c r="F3079" s="46"/>
    </row>
    <row r="3080" spans="1:6" x14ac:dyDescent="0.25">
      <c r="A3080" s="52">
        <v>85401100</v>
      </c>
      <c r="B3080" s="53" t="s">
        <v>4400</v>
      </c>
      <c r="C3080" s="50"/>
      <c r="D3080" s="54">
        <v>85401100</v>
      </c>
      <c r="E3080" s="53" t="s">
        <v>4400</v>
      </c>
      <c r="F3080" s="46"/>
    </row>
    <row r="3081" spans="1:6" x14ac:dyDescent="0.25">
      <c r="A3081" s="52">
        <v>85401200</v>
      </c>
      <c r="B3081" s="53" t="s">
        <v>4401</v>
      </c>
      <c r="C3081" s="50"/>
      <c r="D3081" s="54">
        <v>85401200</v>
      </c>
      <c r="E3081" s="53" t="s">
        <v>4401</v>
      </c>
      <c r="F3081" s="46"/>
    </row>
    <row r="3082" spans="1:6" ht="45" x14ac:dyDescent="0.25">
      <c r="A3082" s="52">
        <v>85402000</v>
      </c>
      <c r="B3082" s="53" t="s">
        <v>4402</v>
      </c>
      <c r="C3082" s="50"/>
      <c r="D3082" s="54">
        <v>85402000</v>
      </c>
      <c r="E3082" s="53" t="s">
        <v>4402</v>
      </c>
      <c r="F3082" s="46"/>
    </row>
    <row r="3083" spans="1:6" ht="60" x14ac:dyDescent="0.25">
      <c r="A3083" s="52">
        <v>85404000</v>
      </c>
      <c r="B3083" s="53" t="s">
        <v>4403</v>
      </c>
      <c r="C3083" s="50"/>
      <c r="D3083" s="54">
        <v>85404000</v>
      </c>
      <c r="E3083" s="53" t="s">
        <v>4403</v>
      </c>
      <c r="F3083" s="46"/>
    </row>
    <row r="3084" spans="1:6" x14ac:dyDescent="0.25">
      <c r="A3084" s="52">
        <v>85406000</v>
      </c>
      <c r="B3084" s="53" t="s">
        <v>4404</v>
      </c>
      <c r="C3084" s="50"/>
      <c r="D3084" s="54">
        <v>85406000</v>
      </c>
      <c r="E3084" s="53" t="s">
        <v>4404</v>
      </c>
      <c r="F3084" s="46"/>
    </row>
    <row r="3085" spans="1:6" x14ac:dyDescent="0.25">
      <c r="A3085" s="52">
        <v>85407100</v>
      </c>
      <c r="B3085" s="53" t="s">
        <v>4405</v>
      </c>
      <c r="C3085" s="50"/>
      <c r="D3085" s="54">
        <v>85407100</v>
      </c>
      <c r="E3085" s="53" t="s">
        <v>4405</v>
      </c>
      <c r="F3085" s="46"/>
    </row>
    <row r="3086" spans="1:6" x14ac:dyDescent="0.25">
      <c r="A3086" s="52">
        <v>85407900</v>
      </c>
      <c r="B3086" s="53" t="s">
        <v>826</v>
      </c>
      <c r="C3086" s="50"/>
      <c r="D3086" s="54">
        <v>85407900</v>
      </c>
      <c r="E3086" s="53" t="s">
        <v>826</v>
      </c>
      <c r="F3086" s="46"/>
    </row>
    <row r="3087" spans="1:6" x14ac:dyDescent="0.25">
      <c r="A3087" s="52">
        <v>85408100</v>
      </c>
      <c r="B3087" s="53" t="s">
        <v>4406</v>
      </c>
      <c r="C3087" s="50"/>
      <c r="D3087" s="54">
        <v>85408100</v>
      </c>
      <c r="E3087" s="53" t="s">
        <v>4406</v>
      </c>
      <c r="F3087" s="46"/>
    </row>
    <row r="3088" spans="1:6" x14ac:dyDescent="0.25">
      <c r="A3088" s="52">
        <v>85408900</v>
      </c>
      <c r="B3088" s="53" t="s">
        <v>826</v>
      </c>
      <c r="C3088" s="50"/>
      <c r="D3088" s="54">
        <v>85408900</v>
      </c>
      <c r="E3088" s="53" t="s">
        <v>826</v>
      </c>
      <c r="F3088" s="46"/>
    </row>
    <row r="3089" spans="1:6" x14ac:dyDescent="0.25">
      <c r="A3089" s="52">
        <v>85409100</v>
      </c>
      <c r="B3089" s="53" t="s">
        <v>4407</v>
      </c>
      <c r="C3089" s="50"/>
      <c r="D3089" s="54">
        <v>85409100</v>
      </c>
      <c r="E3089" s="53" t="s">
        <v>4407</v>
      </c>
      <c r="F3089" s="46"/>
    </row>
    <row r="3090" spans="1:6" x14ac:dyDescent="0.25">
      <c r="A3090" s="52">
        <v>85409900</v>
      </c>
      <c r="B3090" s="53" t="s">
        <v>845</v>
      </c>
      <c r="C3090" s="50"/>
      <c r="D3090" s="54">
        <v>85409900</v>
      </c>
      <c r="E3090" s="53" t="s">
        <v>845</v>
      </c>
      <c r="F3090" s="46"/>
    </row>
    <row r="3091" spans="1:6" ht="30" x14ac:dyDescent="0.25">
      <c r="A3091" s="52">
        <v>85411000</v>
      </c>
      <c r="B3091" s="53" t="s">
        <v>5325</v>
      </c>
      <c r="C3091" s="50"/>
      <c r="D3091" s="54">
        <v>85411000</v>
      </c>
      <c r="E3091" s="53" t="s">
        <v>4408</v>
      </c>
      <c r="F3091" s="46"/>
    </row>
    <row r="3092" spans="1:6" ht="30" x14ac:dyDescent="0.25">
      <c r="A3092" s="52">
        <v>85412100</v>
      </c>
      <c r="B3092" s="53" t="s">
        <v>4409</v>
      </c>
      <c r="C3092" s="50"/>
      <c r="D3092" s="54">
        <v>85412100</v>
      </c>
      <c r="E3092" s="53" t="s">
        <v>4409</v>
      </c>
      <c r="F3092" s="46"/>
    </row>
    <row r="3093" spans="1:6" x14ac:dyDescent="0.25">
      <c r="A3093" s="52">
        <v>85412900</v>
      </c>
      <c r="B3093" s="53" t="s">
        <v>826</v>
      </c>
      <c r="C3093" s="50"/>
      <c r="D3093" s="54">
        <v>85412900</v>
      </c>
      <c r="E3093" s="53" t="s">
        <v>826</v>
      </c>
      <c r="F3093" s="46"/>
    </row>
    <row r="3094" spans="1:6" ht="30" x14ac:dyDescent="0.25">
      <c r="A3094" s="52">
        <v>85413000</v>
      </c>
      <c r="B3094" s="53" t="s">
        <v>4410</v>
      </c>
      <c r="C3094" s="50"/>
      <c r="D3094" s="54">
        <v>85413000</v>
      </c>
      <c r="E3094" s="53" t="s">
        <v>4410</v>
      </c>
      <c r="F3094" s="46"/>
    </row>
    <row r="3095" spans="1:6" ht="30" x14ac:dyDescent="0.25">
      <c r="A3095" s="52">
        <v>85414010</v>
      </c>
      <c r="B3095" s="53" t="s">
        <v>4411</v>
      </c>
      <c r="C3095" s="50"/>
      <c r="D3095" s="54">
        <v>85414010</v>
      </c>
      <c r="E3095" s="53" t="s">
        <v>4411</v>
      </c>
      <c r="F3095" s="46"/>
    </row>
    <row r="3096" spans="1:6" x14ac:dyDescent="0.25">
      <c r="A3096" s="52">
        <v>85414090</v>
      </c>
      <c r="B3096" s="53" t="s">
        <v>826</v>
      </c>
      <c r="C3096" s="50"/>
      <c r="D3096" s="54">
        <v>85414090</v>
      </c>
      <c r="E3096" s="53" t="s">
        <v>826</v>
      </c>
      <c r="F3096" s="46"/>
    </row>
    <row r="3097" spans="1:6" x14ac:dyDescent="0.25">
      <c r="A3097" s="52">
        <v>85415000</v>
      </c>
      <c r="B3097" s="53" t="s">
        <v>4412</v>
      </c>
      <c r="C3097" s="50"/>
      <c r="D3097" s="54">
        <v>85415000</v>
      </c>
      <c r="E3097" s="53" t="s">
        <v>4412</v>
      </c>
      <c r="F3097" s="46"/>
    </row>
    <row r="3098" spans="1:6" x14ac:dyDescent="0.25">
      <c r="A3098" s="52">
        <v>85416000</v>
      </c>
      <c r="B3098" s="53" t="s">
        <v>4413</v>
      </c>
      <c r="C3098" s="50"/>
      <c r="D3098" s="54">
        <v>85416000</v>
      </c>
      <c r="E3098" s="53" t="s">
        <v>4413</v>
      </c>
      <c r="F3098" s="46"/>
    </row>
    <row r="3099" spans="1:6" x14ac:dyDescent="0.25">
      <c r="A3099" s="52">
        <v>85419000</v>
      </c>
      <c r="B3099" s="53" t="s">
        <v>3139</v>
      </c>
      <c r="C3099" s="50"/>
      <c r="D3099" s="54">
        <v>85419000</v>
      </c>
      <c r="E3099" s="53" t="s">
        <v>3139</v>
      </c>
      <c r="F3099" s="46"/>
    </row>
    <row r="3100" spans="1:6" ht="60" x14ac:dyDescent="0.25">
      <c r="A3100" s="52">
        <v>85423100</v>
      </c>
      <c r="B3100" s="26" t="s">
        <v>5742</v>
      </c>
      <c r="C3100" s="50"/>
      <c r="D3100" s="58">
        <v>85423100</v>
      </c>
      <c r="E3100" s="26" t="s">
        <v>5742</v>
      </c>
      <c r="F3100" s="46" t="s">
        <v>5450</v>
      </c>
    </row>
    <row r="3101" spans="1:6" ht="60" x14ac:dyDescent="0.25">
      <c r="A3101" s="52">
        <v>85423200</v>
      </c>
      <c r="B3101" s="26" t="s">
        <v>5743</v>
      </c>
      <c r="C3101" s="50"/>
      <c r="D3101" s="58">
        <v>85423200</v>
      </c>
      <c r="E3101" s="26" t="s">
        <v>5743</v>
      </c>
      <c r="F3101" s="46" t="s">
        <v>5450</v>
      </c>
    </row>
    <row r="3102" spans="1:6" ht="60" x14ac:dyDescent="0.25">
      <c r="A3102" s="52">
        <v>85423300</v>
      </c>
      <c r="B3102" s="26" t="s">
        <v>5744</v>
      </c>
      <c r="C3102" s="50"/>
      <c r="D3102" s="58">
        <v>85423300</v>
      </c>
      <c r="E3102" s="26" t="s">
        <v>5744</v>
      </c>
      <c r="F3102" s="46" t="s">
        <v>5450</v>
      </c>
    </row>
    <row r="3103" spans="1:6" ht="60" x14ac:dyDescent="0.25">
      <c r="A3103" s="52">
        <v>85423900</v>
      </c>
      <c r="B3103" s="26" t="s">
        <v>826</v>
      </c>
      <c r="C3103" s="50"/>
      <c r="D3103" s="58">
        <v>85423900</v>
      </c>
      <c r="E3103" s="26" t="s">
        <v>826</v>
      </c>
      <c r="F3103" s="46" t="s">
        <v>5450</v>
      </c>
    </row>
    <row r="3104" spans="1:6" x14ac:dyDescent="0.25">
      <c r="A3104" s="52">
        <v>85429000</v>
      </c>
      <c r="B3104" s="53" t="s">
        <v>3139</v>
      </c>
      <c r="C3104" s="50"/>
      <c r="D3104" s="54">
        <v>85429000</v>
      </c>
      <c r="E3104" s="53" t="s">
        <v>3139</v>
      </c>
      <c r="F3104" s="46"/>
    </row>
    <row r="3105" spans="1:6" x14ac:dyDescent="0.25">
      <c r="A3105" s="52">
        <v>85431000</v>
      </c>
      <c r="B3105" s="53" t="s">
        <v>4414</v>
      </c>
      <c r="C3105" s="50"/>
      <c r="D3105" s="54">
        <v>85431000</v>
      </c>
      <c r="E3105" s="53" t="s">
        <v>4414</v>
      </c>
      <c r="F3105" s="46"/>
    </row>
    <row r="3106" spans="1:6" x14ac:dyDescent="0.25">
      <c r="A3106" s="52">
        <v>85432000</v>
      </c>
      <c r="B3106" s="53" t="s">
        <v>4415</v>
      </c>
      <c r="C3106" s="50"/>
      <c r="D3106" s="54">
        <v>85432000</v>
      </c>
      <c r="E3106" s="53" t="s">
        <v>4415</v>
      </c>
      <c r="F3106" s="46"/>
    </row>
    <row r="3107" spans="1:6" ht="30" x14ac:dyDescent="0.25">
      <c r="A3107" s="52">
        <v>85433000</v>
      </c>
      <c r="B3107" s="53" t="s">
        <v>4416</v>
      </c>
      <c r="C3107" s="50"/>
      <c r="D3107" s="54">
        <v>85433000</v>
      </c>
      <c r="E3107" s="53" t="s">
        <v>4416</v>
      </c>
      <c r="F3107" s="46"/>
    </row>
    <row r="3108" spans="1:6" x14ac:dyDescent="0.25">
      <c r="A3108" s="28">
        <v>85437010</v>
      </c>
      <c r="B3108" s="26" t="s">
        <v>4417</v>
      </c>
      <c r="C3108" s="27"/>
      <c r="D3108" s="10">
        <v>85437010</v>
      </c>
      <c r="E3108" s="26" t="s">
        <v>4417</v>
      </c>
      <c r="F3108" s="46"/>
    </row>
    <row r="3109" spans="1:6" x14ac:dyDescent="0.25">
      <c r="A3109" s="28">
        <v>85437020</v>
      </c>
      <c r="B3109" s="26" t="s">
        <v>4418</v>
      </c>
      <c r="C3109" s="27"/>
      <c r="D3109" s="10">
        <v>85437020</v>
      </c>
      <c r="E3109" s="26" t="s">
        <v>4418</v>
      </c>
      <c r="F3109" s="46"/>
    </row>
    <row r="3110" spans="1:6" x14ac:dyDescent="0.25">
      <c r="A3110" s="28">
        <v>85437030</v>
      </c>
      <c r="B3110" s="26" t="s">
        <v>4419</v>
      </c>
      <c r="C3110" s="27"/>
      <c r="D3110" s="10">
        <v>85437030</v>
      </c>
      <c r="E3110" s="26" t="s">
        <v>4419</v>
      </c>
      <c r="F3110" s="46"/>
    </row>
    <row r="3111" spans="1:6" x14ac:dyDescent="0.25">
      <c r="A3111" s="28">
        <v>85437090</v>
      </c>
      <c r="B3111" s="26" t="s">
        <v>845</v>
      </c>
      <c r="C3111" s="27" t="s">
        <v>5332</v>
      </c>
      <c r="D3111" s="60">
        <v>85437090</v>
      </c>
      <c r="E3111" s="26" t="s">
        <v>845</v>
      </c>
      <c r="F3111" s="46" t="s">
        <v>5427</v>
      </c>
    </row>
    <row r="3112" spans="1:6" x14ac:dyDescent="0.25">
      <c r="A3112" s="52">
        <v>85439000</v>
      </c>
      <c r="B3112" s="53" t="s">
        <v>3139</v>
      </c>
      <c r="C3112" s="50"/>
      <c r="D3112" s="54">
        <v>85439000</v>
      </c>
      <c r="E3112" s="53" t="s">
        <v>3139</v>
      </c>
      <c r="F3112" s="46"/>
    </row>
    <row r="3113" spans="1:6" x14ac:dyDescent="0.25">
      <c r="A3113" s="52">
        <v>85441100</v>
      </c>
      <c r="B3113" s="53" t="s">
        <v>1687</v>
      </c>
      <c r="C3113" s="50"/>
      <c r="D3113" s="54">
        <v>85441100</v>
      </c>
      <c r="E3113" s="53" t="s">
        <v>1687</v>
      </c>
      <c r="F3113" s="46"/>
    </row>
    <row r="3114" spans="1:6" x14ac:dyDescent="0.25">
      <c r="A3114" s="52">
        <v>85441900</v>
      </c>
      <c r="B3114" s="53" t="s">
        <v>826</v>
      </c>
      <c r="C3114" s="50"/>
      <c r="D3114" s="54">
        <v>85441900</v>
      </c>
      <c r="E3114" s="53" t="s">
        <v>826</v>
      </c>
      <c r="F3114" s="46"/>
    </row>
    <row r="3115" spans="1:6" ht="30" x14ac:dyDescent="0.25">
      <c r="A3115" s="52">
        <v>85442000</v>
      </c>
      <c r="B3115" s="53" t="s">
        <v>4420</v>
      </c>
      <c r="C3115" s="50"/>
      <c r="D3115" s="54">
        <v>85442000</v>
      </c>
      <c r="E3115" s="53" t="s">
        <v>4420</v>
      </c>
      <c r="F3115" s="46"/>
    </row>
    <row r="3116" spans="1:6" ht="45" x14ac:dyDescent="0.25">
      <c r="A3116" s="52">
        <v>85443000</v>
      </c>
      <c r="B3116" s="53" t="s">
        <v>4421</v>
      </c>
      <c r="C3116" s="50"/>
      <c r="D3116" s="54">
        <v>85443000</v>
      </c>
      <c r="E3116" s="53" t="s">
        <v>4421</v>
      </c>
      <c r="F3116" s="46"/>
    </row>
    <row r="3117" spans="1:6" x14ac:dyDescent="0.25">
      <c r="A3117" s="52">
        <v>85444210</v>
      </c>
      <c r="B3117" s="53" t="s">
        <v>4422</v>
      </c>
      <c r="C3117" s="50"/>
      <c r="D3117" s="54">
        <v>85444210</v>
      </c>
      <c r="E3117" s="53" t="s">
        <v>4422</v>
      </c>
      <c r="F3117" s="46"/>
    </row>
    <row r="3118" spans="1:6" x14ac:dyDescent="0.25">
      <c r="A3118" s="52">
        <v>85444220</v>
      </c>
      <c r="B3118" s="53" t="s">
        <v>4423</v>
      </c>
      <c r="C3118" s="50"/>
      <c r="D3118" s="54">
        <v>85444220</v>
      </c>
      <c r="E3118" s="53" t="s">
        <v>4423</v>
      </c>
      <c r="F3118" s="46"/>
    </row>
    <row r="3119" spans="1:6" x14ac:dyDescent="0.25">
      <c r="A3119" s="52">
        <v>85444290</v>
      </c>
      <c r="B3119" s="53" t="s">
        <v>823</v>
      </c>
      <c r="C3119" s="50"/>
      <c r="D3119" s="54">
        <v>85444290</v>
      </c>
      <c r="E3119" s="53" t="s">
        <v>823</v>
      </c>
      <c r="F3119" s="46"/>
    </row>
    <row r="3120" spans="1:6" x14ac:dyDescent="0.25">
      <c r="A3120" s="52">
        <v>85444910</v>
      </c>
      <c r="B3120" s="53" t="s">
        <v>1683</v>
      </c>
      <c r="C3120" s="50"/>
      <c r="D3120" s="54">
        <v>85444910</v>
      </c>
      <c r="E3120" s="53" t="s">
        <v>1683</v>
      </c>
      <c r="F3120" s="46"/>
    </row>
    <row r="3121" spans="1:6" x14ac:dyDescent="0.25">
      <c r="A3121" s="52">
        <v>85444990</v>
      </c>
      <c r="B3121" s="53" t="s">
        <v>823</v>
      </c>
      <c r="C3121" s="50"/>
      <c r="D3121" s="54">
        <v>85444990</v>
      </c>
      <c r="E3121" s="53" t="s">
        <v>823</v>
      </c>
      <c r="F3121" s="46"/>
    </row>
    <row r="3122" spans="1:6" x14ac:dyDescent="0.25">
      <c r="A3122" s="52">
        <v>85446010</v>
      </c>
      <c r="B3122" s="53" t="s">
        <v>1687</v>
      </c>
      <c r="C3122" s="50"/>
      <c r="D3122" s="54">
        <v>85446010</v>
      </c>
      <c r="E3122" s="53" t="s">
        <v>1687</v>
      </c>
      <c r="F3122" s="46"/>
    </row>
    <row r="3123" spans="1:6" x14ac:dyDescent="0.25">
      <c r="A3123" s="52">
        <v>85446090</v>
      </c>
      <c r="B3123" s="53" t="s">
        <v>826</v>
      </c>
      <c r="C3123" s="50"/>
      <c r="D3123" s="54">
        <v>85446090</v>
      </c>
      <c r="E3123" s="53" t="s">
        <v>826</v>
      </c>
      <c r="F3123" s="46"/>
    </row>
    <row r="3124" spans="1:6" x14ac:dyDescent="0.25">
      <c r="A3124" s="52">
        <v>85447000</v>
      </c>
      <c r="B3124" s="53" t="s">
        <v>4424</v>
      </c>
      <c r="C3124" s="50"/>
      <c r="D3124" s="54">
        <v>85447000</v>
      </c>
      <c r="E3124" s="53" t="s">
        <v>4424</v>
      </c>
      <c r="F3124" s="46"/>
    </row>
    <row r="3125" spans="1:6" x14ac:dyDescent="0.25">
      <c r="A3125" s="52">
        <v>85451100</v>
      </c>
      <c r="B3125" s="53" t="s">
        <v>4425</v>
      </c>
      <c r="C3125" s="50"/>
      <c r="D3125" s="54">
        <v>85451100</v>
      </c>
      <c r="E3125" s="53" t="s">
        <v>4425</v>
      </c>
      <c r="F3125" s="46"/>
    </row>
    <row r="3126" spans="1:6" x14ac:dyDescent="0.25">
      <c r="A3126" s="52">
        <v>85451900</v>
      </c>
      <c r="B3126" s="53" t="s">
        <v>826</v>
      </c>
      <c r="C3126" s="50"/>
      <c r="D3126" s="54">
        <v>85451900</v>
      </c>
      <c r="E3126" s="53" t="s">
        <v>826</v>
      </c>
      <c r="F3126" s="46"/>
    </row>
    <row r="3127" spans="1:6" x14ac:dyDescent="0.25">
      <c r="A3127" s="52">
        <v>85452000</v>
      </c>
      <c r="B3127" s="53" t="s">
        <v>4426</v>
      </c>
      <c r="C3127" s="50"/>
      <c r="D3127" s="54">
        <v>85452000</v>
      </c>
      <c r="E3127" s="53" t="s">
        <v>4426</v>
      </c>
      <c r="F3127" s="46"/>
    </row>
    <row r="3128" spans="1:6" x14ac:dyDescent="0.25">
      <c r="A3128" s="52">
        <v>85459020</v>
      </c>
      <c r="B3128" s="53" t="s">
        <v>4427</v>
      </c>
      <c r="C3128" s="50"/>
      <c r="D3128" s="54">
        <v>85459020</v>
      </c>
      <c r="E3128" s="53" t="s">
        <v>4427</v>
      </c>
      <c r="F3128" s="46"/>
    </row>
    <row r="3129" spans="1:6" x14ac:dyDescent="0.25">
      <c r="A3129" s="52">
        <v>85459090</v>
      </c>
      <c r="B3129" s="53" t="s">
        <v>826</v>
      </c>
      <c r="C3129" s="50"/>
      <c r="D3129" s="54">
        <v>85459090</v>
      </c>
      <c r="E3129" s="53" t="s">
        <v>826</v>
      </c>
      <c r="F3129" s="46"/>
    </row>
    <row r="3130" spans="1:6" x14ac:dyDescent="0.25">
      <c r="A3130" s="52">
        <v>85461000</v>
      </c>
      <c r="B3130" s="53" t="s">
        <v>4428</v>
      </c>
      <c r="C3130" s="50"/>
      <c r="D3130" s="54">
        <v>85461000</v>
      </c>
      <c r="E3130" s="53" t="s">
        <v>4428</v>
      </c>
      <c r="F3130" s="46"/>
    </row>
    <row r="3131" spans="1:6" x14ac:dyDescent="0.25">
      <c r="A3131" s="52">
        <v>85462000</v>
      </c>
      <c r="B3131" s="53" t="s">
        <v>4429</v>
      </c>
      <c r="C3131" s="50"/>
      <c r="D3131" s="54">
        <v>85462000</v>
      </c>
      <c r="E3131" s="53" t="s">
        <v>4429</v>
      </c>
      <c r="F3131" s="46"/>
    </row>
    <row r="3132" spans="1:6" x14ac:dyDescent="0.25">
      <c r="A3132" s="52">
        <v>85469010</v>
      </c>
      <c r="B3132" s="53" t="s">
        <v>4430</v>
      </c>
      <c r="C3132" s="50"/>
      <c r="D3132" s="54">
        <v>85469010</v>
      </c>
      <c r="E3132" s="53" t="s">
        <v>4430</v>
      </c>
      <c r="F3132" s="46"/>
    </row>
    <row r="3133" spans="1:6" x14ac:dyDescent="0.25">
      <c r="A3133" s="52">
        <v>85469090</v>
      </c>
      <c r="B3133" s="53" t="s">
        <v>826</v>
      </c>
      <c r="C3133" s="50"/>
      <c r="D3133" s="54">
        <v>85469090</v>
      </c>
      <c r="E3133" s="53" t="s">
        <v>826</v>
      </c>
      <c r="F3133" s="46"/>
    </row>
    <row r="3134" spans="1:6" x14ac:dyDescent="0.25">
      <c r="A3134" s="52">
        <v>85471010</v>
      </c>
      <c r="B3134" s="53" t="s">
        <v>4431</v>
      </c>
      <c r="C3134" s="50"/>
      <c r="D3134" s="54">
        <v>85471010</v>
      </c>
      <c r="E3134" s="53" t="s">
        <v>4431</v>
      </c>
      <c r="F3134" s="46"/>
    </row>
    <row r="3135" spans="1:6" x14ac:dyDescent="0.25">
      <c r="A3135" s="52">
        <v>85471090</v>
      </c>
      <c r="B3135" s="53" t="s">
        <v>845</v>
      </c>
      <c r="C3135" s="50"/>
      <c r="D3135" s="54">
        <v>85471090</v>
      </c>
      <c r="E3135" s="53" t="s">
        <v>845</v>
      </c>
      <c r="F3135" s="46"/>
    </row>
    <row r="3136" spans="1:6" x14ac:dyDescent="0.25">
      <c r="A3136" s="52">
        <v>85472000</v>
      </c>
      <c r="B3136" s="53" t="s">
        <v>4432</v>
      </c>
      <c r="C3136" s="50"/>
      <c r="D3136" s="54">
        <v>85472000</v>
      </c>
      <c r="E3136" s="53" t="s">
        <v>4432</v>
      </c>
      <c r="F3136" s="46"/>
    </row>
    <row r="3137" spans="1:6" ht="30" x14ac:dyDescent="0.25">
      <c r="A3137" s="52">
        <v>85479010</v>
      </c>
      <c r="B3137" s="53" t="s">
        <v>4433</v>
      </c>
      <c r="C3137" s="50"/>
      <c r="D3137" s="54">
        <v>85479010</v>
      </c>
      <c r="E3137" s="53" t="s">
        <v>4433</v>
      </c>
      <c r="F3137" s="46"/>
    </row>
    <row r="3138" spans="1:6" x14ac:dyDescent="0.25">
      <c r="A3138" s="52">
        <v>85479090</v>
      </c>
      <c r="B3138" s="53" t="s">
        <v>826</v>
      </c>
      <c r="C3138" s="50"/>
      <c r="D3138" s="54">
        <v>85479090</v>
      </c>
      <c r="E3138" s="53" t="s">
        <v>826</v>
      </c>
      <c r="F3138" s="46"/>
    </row>
    <row r="3139" spans="1:6" ht="45" x14ac:dyDescent="0.25">
      <c r="A3139" s="52">
        <v>85481000</v>
      </c>
      <c r="B3139" s="53" t="s">
        <v>4434</v>
      </c>
      <c r="C3139" s="50"/>
      <c r="D3139" s="54">
        <v>85481000</v>
      </c>
      <c r="E3139" s="53" t="s">
        <v>4434</v>
      </c>
      <c r="F3139" s="46"/>
    </row>
    <row r="3140" spans="1:6" x14ac:dyDescent="0.25">
      <c r="A3140" s="52">
        <v>85489000</v>
      </c>
      <c r="B3140" s="53" t="s">
        <v>824</v>
      </c>
      <c r="C3140" s="50"/>
      <c r="D3140" s="54">
        <v>85489000</v>
      </c>
      <c r="E3140" s="53" t="s">
        <v>824</v>
      </c>
      <c r="F3140" s="46"/>
    </row>
    <row r="3141" spans="1:6" x14ac:dyDescent="0.25">
      <c r="A3141" s="52">
        <v>86011000</v>
      </c>
      <c r="B3141" s="53" t="s">
        <v>4435</v>
      </c>
      <c r="C3141" s="50"/>
      <c r="D3141" s="54">
        <v>86011000</v>
      </c>
      <c r="E3141" s="53" t="s">
        <v>4435</v>
      </c>
      <c r="F3141" s="46"/>
    </row>
    <row r="3142" spans="1:6" x14ac:dyDescent="0.25">
      <c r="A3142" s="52">
        <v>86012000</v>
      </c>
      <c r="B3142" s="53" t="s">
        <v>4436</v>
      </c>
      <c r="C3142" s="50"/>
      <c r="D3142" s="54">
        <v>86012000</v>
      </c>
      <c r="E3142" s="53" t="s">
        <v>4436</v>
      </c>
      <c r="F3142" s="46"/>
    </row>
    <row r="3143" spans="1:6" x14ac:dyDescent="0.25">
      <c r="A3143" s="52">
        <v>86021000</v>
      </c>
      <c r="B3143" s="53" t="s">
        <v>5326</v>
      </c>
      <c r="C3143" s="50"/>
      <c r="D3143" s="54">
        <v>86021000</v>
      </c>
      <c r="E3143" s="53" t="s">
        <v>4437</v>
      </c>
      <c r="F3143" s="46"/>
    </row>
    <row r="3144" spans="1:6" x14ac:dyDescent="0.25">
      <c r="A3144" s="52">
        <v>86029000</v>
      </c>
      <c r="B3144" s="53" t="s">
        <v>824</v>
      </c>
      <c r="C3144" s="50"/>
      <c r="D3144" s="54">
        <v>86029000</v>
      </c>
      <c r="E3144" s="53" t="s">
        <v>824</v>
      </c>
      <c r="F3144" s="46"/>
    </row>
    <row r="3145" spans="1:6" x14ac:dyDescent="0.25">
      <c r="A3145" s="52">
        <v>86031000</v>
      </c>
      <c r="B3145" s="53" t="s">
        <v>4435</v>
      </c>
      <c r="C3145" s="50"/>
      <c r="D3145" s="54">
        <v>86031000</v>
      </c>
      <c r="E3145" s="53" t="s">
        <v>4435</v>
      </c>
      <c r="F3145" s="46"/>
    </row>
    <row r="3146" spans="1:6" x14ac:dyDescent="0.25">
      <c r="A3146" s="52">
        <v>86039000</v>
      </c>
      <c r="B3146" s="53" t="s">
        <v>824</v>
      </c>
      <c r="C3146" s="50"/>
      <c r="D3146" s="54">
        <v>86039000</v>
      </c>
      <c r="E3146" s="53" t="s">
        <v>824</v>
      </c>
      <c r="F3146" s="46"/>
    </row>
    <row r="3147" spans="1:6" x14ac:dyDescent="0.25">
      <c r="A3147" s="52">
        <v>86040010</v>
      </c>
      <c r="B3147" s="53" t="s">
        <v>4438</v>
      </c>
      <c r="C3147" s="50"/>
      <c r="D3147" s="54">
        <v>86040010</v>
      </c>
      <c r="E3147" s="53" t="s">
        <v>4438</v>
      </c>
      <c r="F3147" s="46"/>
    </row>
    <row r="3148" spans="1:6" x14ac:dyDescent="0.25">
      <c r="A3148" s="52">
        <v>86040090</v>
      </c>
      <c r="B3148" s="53" t="s">
        <v>824</v>
      </c>
      <c r="C3148" s="50"/>
      <c r="D3148" s="54">
        <v>86040090</v>
      </c>
      <c r="E3148" s="53" t="s">
        <v>824</v>
      </c>
      <c r="F3148" s="46"/>
    </row>
    <row r="3149" spans="1:6" ht="60" x14ac:dyDescent="0.25">
      <c r="A3149" s="52">
        <v>86050000</v>
      </c>
      <c r="B3149" s="53" t="s">
        <v>5224</v>
      </c>
      <c r="C3149" s="50"/>
      <c r="D3149" s="54">
        <v>86050000</v>
      </c>
      <c r="E3149" s="53" t="s">
        <v>546</v>
      </c>
      <c r="F3149" s="46"/>
    </row>
    <row r="3150" spans="1:6" x14ac:dyDescent="0.25">
      <c r="A3150" s="52">
        <v>86061000</v>
      </c>
      <c r="B3150" s="53" t="s">
        <v>4439</v>
      </c>
      <c r="C3150" s="50"/>
      <c r="D3150" s="54">
        <v>86061000</v>
      </c>
      <c r="E3150" s="53" t="s">
        <v>4439</v>
      </c>
      <c r="F3150" s="46"/>
    </row>
    <row r="3151" spans="1:6" ht="30" x14ac:dyDescent="0.25">
      <c r="A3151" s="52">
        <v>86063000</v>
      </c>
      <c r="B3151" s="53" t="s">
        <v>5225</v>
      </c>
      <c r="C3151" s="50"/>
      <c r="D3151" s="54">
        <v>86063000</v>
      </c>
      <c r="E3151" s="53" t="s">
        <v>4440</v>
      </c>
      <c r="F3151" s="46"/>
    </row>
    <row r="3152" spans="1:6" x14ac:dyDescent="0.25">
      <c r="A3152" s="52">
        <v>86069100</v>
      </c>
      <c r="B3152" s="53" t="s">
        <v>4441</v>
      </c>
      <c r="C3152" s="50"/>
      <c r="D3152" s="54">
        <v>86069100</v>
      </c>
      <c r="E3152" s="53" t="s">
        <v>4441</v>
      </c>
      <c r="F3152" s="46"/>
    </row>
    <row r="3153" spans="1:6" ht="30" x14ac:dyDescent="0.25">
      <c r="A3153" s="52">
        <v>86069200</v>
      </c>
      <c r="B3153" s="53" t="s">
        <v>4442</v>
      </c>
      <c r="C3153" s="50"/>
      <c r="D3153" s="54">
        <v>86069200</v>
      </c>
      <c r="E3153" s="53" t="s">
        <v>4442</v>
      </c>
      <c r="F3153" s="46"/>
    </row>
    <row r="3154" spans="1:6" x14ac:dyDescent="0.25">
      <c r="A3154" s="52">
        <v>86069900</v>
      </c>
      <c r="B3154" s="53" t="s">
        <v>826</v>
      </c>
      <c r="C3154" s="50"/>
      <c r="D3154" s="54">
        <v>86069900</v>
      </c>
      <c r="E3154" s="53" t="s">
        <v>826</v>
      </c>
      <c r="F3154" s="46"/>
    </row>
    <row r="3155" spans="1:6" x14ac:dyDescent="0.25">
      <c r="A3155" s="52">
        <v>86071100</v>
      </c>
      <c r="B3155" s="53" t="s">
        <v>4443</v>
      </c>
      <c r="C3155" s="50"/>
      <c r="D3155" s="54">
        <v>86071100</v>
      </c>
      <c r="E3155" s="53" t="s">
        <v>4443</v>
      </c>
      <c r="F3155" s="46"/>
    </row>
    <row r="3156" spans="1:6" x14ac:dyDescent="0.25">
      <c r="A3156" s="52">
        <v>86071200</v>
      </c>
      <c r="B3156" s="53" t="s">
        <v>4444</v>
      </c>
      <c r="C3156" s="50"/>
      <c r="D3156" s="54">
        <v>86071200</v>
      </c>
      <c r="E3156" s="53" t="s">
        <v>4444</v>
      </c>
      <c r="F3156" s="46"/>
    </row>
    <row r="3157" spans="1:6" x14ac:dyDescent="0.25">
      <c r="A3157" s="52">
        <v>86071900</v>
      </c>
      <c r="B3157" s="53" t="s">
        <v>4445</v>
      </c>
      <c r="C3157" s="50"/>
      <c r="D3157" s="54">
        <v>86071900</v>
      </c>
      <c r="E3157" s="53" t="s">
        <v>4445</v>
      </c>
      <c r="F3157" s="46"/>
    </row>
    <row r="3158" spans="1:6" x14ac:dyDescent="0.25">
      <c r="A3158" s="52">
        <v>86072100</v>
      </c>
      <c r="B3158" s="53" t="s">
        <v>4446</v>
      </c>
      <c r="C3158" s="50"/>
      <c r="D3158" s="54">
        <v>86072100</v>
      </c>
      <c r="E3158" s="53" t="s">
        <v>4446</v>
      </c>
      <c r="F3158" s="46"/>
    </row>
    <row r="3159" spans="1:6" x14ac:dyDescent="0.25">
      <c r="A3159" s="52">
        <v>86072900</v>
      </c>
      <c r="B3159" s="53" t="s">
        <v>826</v>
      </c>
      <c r="C3159" s="50"/>
      <c r="D3159" s="54">
        <v>86072900</v>
      </c>
      <c r="E3159" s="53" t="s">
        <v>826</v>
      </c>
      <c r="F3159" s="46"/>
    </row>
    <row r="3160" spans="1:6" ht="30" x14ac:dyDescent="0.25">
      <c r="A3160" s="52">
        <v>86073000</v>
      </c>
      <c r="B3160" s="53" t="s">
        <v>4447</v>
      </c>
      <c r="C3160" s="50"/>
      <c r="D3160" s="54">
        <v>86073000</v>
      </c>
      <c r="E3160" s="53" t="s">
        <v>4447</v>
      </c>
      <c r="F3160" s="46"/>
    </row>
    <row r="3161" spans="1:6" x14ac:dyDescent="0.25">
      <c r="A3161" s="52">
        <v>86079100</v>
      </c>
      <c r="B3161" s="53" t="s">
        <v>4448</v>
      </c>
      <c r="C3161" s="50"/>
      <c r="D3161" s="54">
        <v>86079100</v>
      </c>
      <c r="E3161" s="53" t="s">
        <v>4448</v>
      </c>
      <c r="F3161" s="46"/>
    </row>
    <row r="3162" spans="1:6" x14ac:dyDescent="0.25">
      <c r="A3162" s="52">
        <v>86079900</v>
      </c>
      <c r="B3162" s="53" t="s">
        <v>845</v>
      </c>
      <c r="C3162" s="50"/>
      <c r="D3162" s="54">
        <v>86079900</v>
      </c>
      <c r="E3162" s="53" t="s">
        <v>845</v>
      </c>
      <c r="F3162" s="46"/>
    </row>
    <row r="3163" spans="1:6" ht="105" x14ac:dyDescent="0.25">
      <c r="A3163" s="52">
        <v>86080000</v>
      </c>
      <c r="B3163" s="53" t="s">
        <v>5226</v>
      </c>
      <c r="C3163" s="50"/>
      <c r="D3163" s="54">
        <v>86080000</v>
      </c>
      <c r="E3163" s="53" t="s">
        <v>4449</v>
      </c>
      <c r="F3163" s="46"/>
    </row>
    <row r="3164" spans="1:6" ht="60" x14ac:dyDescent="0.25">
      <c r="A3164" s="52">
        <v>86090000</v>
      </c>
      <c r="B3164" s="53" t="s">
        <v>5227</v>
      </c>
      <c r="C3164" s="50"/>
      <c r="D3164" s="54">
        <v>86090000</v>
      </c>
      <c r="E3164" s="53" t="s">
        <v>547</v>
      </c>
      <c r="F3164" s="46"/>
    </row>
    <row r="3165" spans="1:6" x14ac:dyDescent="0.25">
      <c r="A3165" s="52">
        <v>87011000</v>
      </c>
      <c r="B3165" s="53" t="s">
        <v>5327</v>
      </c>
      <c r="C3165" s="50"/>
      <c r="D3165" s="54">
        <v>87011000</v>
      </c>
      <c r="E3165" s="53" t="s">
        <v>4450</v>
      </c>
      <c r="F3165" s="46"/>
    </row>
    <row r="3166" spans="1:6" x14ac:dyDescent="0.25">
      <c r="A3166" s="52">
        <v>87012000</v>
      </c>
      <c r="B3166" s="53" t="s">
        <v>4451</v>
      </c>
      <c r="C3166" s="50"/>
      <c r="D3166" s="54">
        <v>87012000</v>
      </c>
      <c r="E3166" s="53" t="s">
        <v>4451</v>
      </c>
      <c r="F3166" s="46"/>
    </row>
    <row r="3167" spans="1:6" x14ac:dyDescent="0.25">
      <c r="A3167" s="52">
        <v>87013000</v>
      </c>
      <c r="B3167" s="53" t="s">
        <v>4452</v>
      </c>
      <c r="C3167" s="50"/>
      <c r="D3167" s="54">
        <v>87013000</v>
      </c>
      <c r="E3167" s="53" t="s">
        <v>4452</v>
      </c>
      <c r="F3167" s="46"/>
    </row>
    <row r="3168" spans="1:6" x14ac:dyDescent="0.25">
      <c r="A3168" s="29">
        <v>87019100</v>
      </c>
      <c r="B3168" s="26" t="s">
        <v>5792</v>
      </c>
      <c r="C3168" s="27" t="s">
        <v>5332</v>
      </c>
      <c r="D3168" s="60">
        <v>87019000</v>
      </c>
      <c r="E3168" s="26" t="s">
        <v>824</v>
      </c>
      <c r="F3168" s="46" t="s">
        <v>5425</v>
      </c>
    </row>
    <row r="3169" spans="1:6" ht="30" x14ac:dyDescent="0.25">
      <c r="A3169" s="29">
        <v>87019200</v>
      </c>
      <c r="B3169" s="26" t="s">
        <v>5793</v>
      </c>
      <c r="C3169" s="27" t="s">
        <v>5332</v>
      </c>
      <c r="D3169" s="60">
        <v>87019000</v>
      </c>
      <c r="E3169" s="26" t="s">
        <v>824</v>
      </c>
      <c r="F3169" s="46" t="s">
        <v>5425</v>
      </c>
    </row>
    <row r="3170" spans="1:6" ht="30" x14ac:dyDescent="0.25">
      <c r="A3170" s="29">
        <v>87019300</v>
      </c>
      <c r="B3170" s="26" t="s">
        <v>5794</v>
      </c>
      <c r="C3170" s="27" t="s">
        <v>5332</v>
      </c>
      <c r="D3170" s="60">
        <v>87019000</v>
      </c>
      <c r="E3170" s="26" t="s">
        <v>824</v>
      </c>
      <c r="F3170" s="46" t="s">
        <v>5425</v>
      </c>
    </row>
    <row r="3171" spans="1:6" ht="30" x14ac:dyDescent="0.25">
      <c r="A3171" s="29">
        <v>87019400</v>
      </c>
      <c r="B3171" s="26" t="s">
        <v>5795</v>
      </c>
      <c r="C3171" s="27" t="s">
        <v>5332</v>
      </c>
      <c r="D3171" s="60">
        <v>87019000</v>
      </c>
      <c r="E3171" s="26" t="s">
        <v>824</v>
      </c>
      <c r="F3171" s="46" t="s">
        <v>5425</v>
      </c>
    </row>
    <row r="3172" spans="1:6" x14ac:dyDescent="0.25">
      <c r="A3172" s="29">
        <v>87019500</v>
      </c>
      <c r="B3172" s="26" t="s">
        <v>5796</v>
      </c>
      <c r="C3172" s="27" t="s">
        <v>5332</v>
      </c>
      <c r="D3172" s="60">
        <v>87019000</v>
      </c>
      <c r="E3172" s="26" t="s">
        <v>824</v>
      </c>
      <c r="F3172" s="46" t="s">
        <v>5425</v>
      </c>
    </row>
    <row r="3173" spans="1:6" ht="45" x14ac:dyDescent="0.25">
      <c r="A3173" s="29">
        <v>87021010</v>
      </c>
      <c r="B3173" s="26" t="s">
        <v>4453</v>
      </c>
      <c r="C3173" s="35" t="s">
        <v>5332</v>
      </c>
      <c r="D3173" s="60">
        <v>87021010</v>
      </c>
      <c r="E3173" s="26" t="s">
        <v>4453</v>
      </c>
      <c r="F3173" s="45" t="s">
        <v>5452</v>
      </c>
    </row>
    <row r="3174" spans="1:6" ht="45" x14ac:dyDescent="0.25">
      <c r="A3174" s="29">
        <v>87021090</v>
      </c>
      <c r="B3174" s="26" t="s">
        <v>826</v>
      </c>
      <c r="C3174" s="35" t="s">
        <v>5332</v>
      </c>
      <c r="D3174" s="60">
        <v>87021090</v>
      </c>
      <c r="E3174" s="26" t="s">
        <v>977</v>
      </c>
      <c r="F3174" s="45" t="s">
        <v>5452</v>
      </c>
    </row>
    <row r="3175" spans="1:6" ht="45" x14ac:dyDescent="0.25">
      <c r="A3175" s="61">
        <v>87022010</v>
      </c>
      <c r="B3175" s="26" t="s">
        <v>5797</v>
      </c>
      <c r="C3175" s="35" t="s">
        <v>5332</v>
      </c>
      <c r="D3175" s="60">
        <v>87021010</v>
      </c>
      <c r="E3175" s="26" t="s">
        <v>4453</v>
      </c>
      <c r="F3175" s="45" t="s">
        <v>5452</v>
      </c>
    </row>
    <row r="3176" spans="1:6" ht="45" x14ac:dyDescent="0.25">
      <c r="A3176" s="61">
        <v>87022010</v>
      </c>
      <c r="B3176" s="26" t="s">
        <v>5797</v>
      </c>
      <c r="C3176" s="35" t="s">
        <v>5332</v>
      </c>
      <c r="D3176" s="60">
        <v>87029091</v>
      </c>
      <c r="E3176" s="26" t="s">
        <v>4455</v>
      </c>
      <c r="F3176" s="45" t="s">
        <v>5452</v>
      </c>
    </row>
    <row r="3177" spans="1:6" ht="45" x14ac:dyDescent="0.25">
      <c r="A3177" s="29">
        <v>87022090</v>
      </c>
      <c r="B3177" s="26" t="s">
        <v>826</v>
      </c>
      <c r="C3177" s="35" t="s">
        <v>5332</v>
      </c>
      <c r="D3177" s="60">
        <v>87021090</v>
      </c>
      <c r="E3177" s="26" t="s">
        <v>977</v>
      </c>
      <c r="F3177" s="45" t="s">
        <v>5452</v>
      </c>
    </row>
    <row r="3178" spans="1:6" ht="45" x14ac:dyDescent="0.25">
      <c r="A3178" s="29">
        <v>87022090</v>
      </c>
      <c r="B3178" s="26" t="s">
        <v>826</v>
      </c>
      <c r="C3178" s="35" t="s">
        <v>5332</v>
      </c>
      <c r="D3178" s="60">
        <v>87029099</v>
      </c>
      <c r="E3178" s="26" t="s">
        <v>823</v>
      </c>
      <c r="F3178" s="45" t="s">
        <v>5452</v>
      </c>
    </row>
    <row r="3179" spans="1:6" ht="45" x14ac:dyDescent="0.25">
      <c r="A3179" s="61">
        <v>87023010</v>
      </c>
      <c r="B3179" s="26" t="s">
        <v>5797</v>
      </c>
      <c r="C3179" s="35" t="s">
        <v>5332</v>
      </c>
      <c r="D3179" s="60">
        <v>87029010</v>
      </c>
      <c r="E3179" s="26" t="s">
        <v>4454</v>
      </c>
      <c r="F3179" s="45" t="s">
        <v>5452</v>
      </c>
    </row>
    <row r="3180" spans="1:6" ht="45" x14ac:dyDescent="0.25">
      <c r="A3180" s="29">
        <v>87023090</v>
      </c>
      <c r="B3180" s="26" t="s">
        <v>826</v>
      </c>
      <c r="C3180" s="35" t="s">
        <v>5332</v>
      </c>
      <c r="D3180" s="60">
        <v>87029091</v>
      </c>
      <c r="E3180" s="26" t="s">
        <v>4455</v>
      </c>
      <c r="F3180" s="45" t="s">
        <v>5452</v>
      </c>
    </row>
    <row r="3181" spans="1:6" ht="45" x14ac:dyDescent="0.25">
      <c r="A3181" s="29">
        <v>87024010</v>
      </c>
      <c r="B3181" s="26" t="s">
        <v>4454</v>
      </c>
      <c r="C3181" s="35" t="s">
        <v>5332</v>
      </c>
      <c r="D3181" s="60">
        <v>87029010</v>
      </c>
      <c r="E3181" s="26" t="s">
        <v>4454</v>
      </c>
      <c r="F3181" s="45" t="s">
        <v>5452</v>
      </c>
    </row>
    <row r="3182" spans="1:6" s="7" customFormat="1" ht="45" x14ac:dyDescent="0.25">
      <c r="A3182" s="29">
        <v>87024090</v>
      </c>
      <c r="B3182" s="26" t="s">
        <v>826</v>
      </c>
      <c r="C3182" s="35" t="s">
        <v>5332</v>
      </c>
      <c r="D3182" s="60">
        <v>87029091</v>
      </c>
      <c r="E3182" s="26" t="s">
        <v>4455</v>
      </c>
      <c r="F3182" s="45" t="s">
        <v>5452</v>
      </c>
    </row>
    <row r="3183" spans="1:6" s="7" customFormat="1" ht="45" x14ac:dyDescent="0.25">
      <c r="A3183" s="29">
        <v>87024090</v>
      </c>
      <c r="B3183" s="26" t="s">
        <v>826</v>
      </c>
      <c r="C3183" s="35" t="s">
        <v>5332</v>
      </c>
      <c r="D3183" s="60">
        <v>87029099</v>
      </c>
      <c r="E3183" s="26" t="s">
        <v>823</v>
      </c>
      <c r="F3183" s="45" t="s">
        <v>5452</v>
      </c>
    </row>
    <row r="3184" spans="1:6" ht="45" x14ac:dyDescent="0.25">
      <c r="A3184" s="29">
        <v>87029010</v>
      </c>
      <c r="B3184" s="26" t="s">
        <v>4453</v>
      </c>
      <c r="C3184" s="35" t="s">
        <v>5332</v>
      </c>
      <c r="D3184" s="60">
        <v>87029091</v>
      </c>
      <c r="E3184" s="26" t="s">
        <v>4455</v>
      </c>
      <c r="F3184" s="45" t="s">
        <v>5452</v>
      </c>
    </row>
    <row r="3185" spans="1:6" ht="45" x14ac:dyDescent="0.25">
      <c r="A3185" s="29">
        <v>87029090</v>
      </c>
      <c r="B3185" s="26" t="s">
        <v>826</v>
      </c>
      <c r="C3185" s="35" t="s">
        <v>5332</v>
      </c>
      <c r="D3185" s="60">
        <v>87029099</v>
      </c>
      <c r="E3185" s="26" t="s">
        <v>823</v>
      </c>
      <c r="F3185" s="45" t="s">
        <v>5452</v>
      </c>
    </row>
    <row r="3186" spans="1:6" ht="60" x14ac:dyDescent="0.25">
      <c r="A3186" s="52">
        <v>87031000</v>
      </c>
      <c r="B3186" s="53" t="s">
        <v>4456</v>
      </c>
      <c r="C3186" s="50"/>
      <c r="D3186" s="54">
        <v>87031000</v>
      </c>
      <c r="E3186" s="53" t="s">
        <v>4456</v>
      </c>
      <c r="F3186" s="46"/>
    </row>
    <row r="3187" spans="1:6" s="7" customFormat="1" ht="60" x14ac:dyDescent="0.25">
      <c r="A3187" s="61">
        <v>87031000</v>
      </c>
      <c r="B3187" s="26" t="s">
        <v>5798</v>
      </c>
      <c r="C3187" s="50"/>
      <c r="D3187" s="58">
        <v>87031000</v>
      </c>
      <c r="E3187" s="53" t="s">
        <v>4456</v>
      </c>
      <c r="F3187" s="46"/>
    </row>
    <row r="3188" spans="1:6" x14ac:dyDescent="0.25">
      <c r="A3188" s="52">
        <v>87032100</v>
      </c>
      <c r="B3188" s="26" t="s">
        <v>4457</v>
      </c>
      <c r="C3188" s="50" t="s">
        <v>5332</v>
      </c>
      <c r="D3188" s="58">
        <v>87032100</v>
      </c>
      <c r="E3188" s="26" t="s">
        <v>4457</v>
      </c>
      <c r="F3188" s="46" t="s">
        <v>5425</v>
      </c>
    </row>
    <row r="3189" spans="1:6" x14ac:dyDescent="0.25">
      <c r="A3189" s="28">
        <v>87032210</v>
      </c>
      <c r="B3189" s="26" t="s">
        <v>5799</v>
      </c>
      <c r="C3189" s="27" t="s">
        <v>5332</v>
      </c>
      <c r="D3189" s="60">
        <v>87032210</v>
      </c>
      <c r="E3189" s="26" t="s">
        <v>5745</v>
      </c>
      <c r="F3189" s="46" t="s">
        <v>5427</v>
      </c>
    </row>
    <row r="3190" spans="1:6" x14ac:dyDescent="0.25">
      <c r="A3190" s="28">
        <v>87032290</v>
      </c>
      <c r="B3190" s="26" t="s">
        <v>823</v>
      </c>
      <c r="C3190" s="27" t="s">
        <v>5332</v>
      </c>
      <c r="D3190" s="60">
        <v>87032290</v>
      </c>
      <c r="E3190" s="26" t="s">
        <v>823</v>
      </c>
      <c r="F3190" s="46" t="s">
        <v>5427</v>
      </c>
    </row>
    <row r="3191" spans="1:6" x14ac:dyDescent="0.25">
      <c r="A3191" s="28">
        <v>87032310</v>
      </c>
      <c r="B3191" s="26" t="s">
        <v>5745</v>
      </c>
      <c r="C3191" s="27" t="s">
        <v>5332</v>
      </c>
      <c r="D3191" s="60">
        <v>87032310</v>
      </c>
      <c r="E3191" s="26" t="s">
        <v>5745</v>
      </c>
      <c r="F3191" s="46" t="s">
        <v>5427</v>
      </c>
    </row>
    <row r="3192" spans="1:6" x14ac:dyDescent="0.25">
      <c r="A3192" s="28">
        <v>87032390</v>
      </c>
      <c r="B3192" s="26" t="s">
        <v>823</v>
      </c>
      <c r="C3192" s="27" t="s">
        <v>5332</v>
      </c>
      <c r="D3192" s="60">
        <v>87032390</v>
      </c>
      <c r="E3192" s="26" t="s">
        <v>823</v>
      </c>
      <c r="F3192" s="46" t="s">
        <v>5427</v>
      </c>
    </row>
    <row r="3193" spans="1:6" s="7" customFormat="1" x14ac:dyDescent="0.25">
      <c r="A3193" s="28">
        <v>87032410</v>
      </c>
      <c r="B3193" s="26" t="s">
        <v>5745</v>
      </c>
      <c r="C3193" s="27" t="s">
        <v>5332</v>
      </c>
      <c r="D3193" s="60">
        <v>87032410</v>
      </c>
      <c r="E3193" s="26" t="s">
        <v>5745</v>
      </c>
      <c r="F3193" s="46" t="s">
        <v>5427</v>
      </c>
    </row>
    <row r="3194" spans="1:6" s="7" customFormat="1" x14ac:dyDescent="0.25">
      <c r="A3194" s="28">
        <v>87032490</v>
      </c>
      <c r="B3194" s="26" t="s">
        <v>823</v>
      </c>
      <c r="C3194" s="27" t="s">
        <v>5332</v>
      </c>
      <c r="D3194" s="60">
        <v>87032490</v>
      </c>
      <c r="E3194" s="26" t="s">
        <v>823</v>
      </c>
      <c r="F3194" s="46" t="s">
        <v>5427</v>
      </c>
    </row>
    <row r="3195" spans="1:6" s="7" customFormat="1" x14ac:dyDescent="0.25">
      <c r="A3195" s="28">
        <v>87033110</v>
      </c>
      <c r="B3195" s="26" t="s">
        <v>5745</v>
      </c>
      <c r="C3195" s="27" t="s">
        <v>5332</v>
      </c>
      <c r="D3195" s="60">
        <v>87033110</v>
      </c>
      <c r="E3195" s="26" t="s">
        <v>5745</v>
      </c>
      <c r="F3195" s="46" t="s">
        <v>5427</v>
      </c>
    </row>
    <row r="3196" spans="1:6" x14ac:dyDescent="0.25">
      <c r="A3196" s="28">
        <v>87033190</v>
      </c>
      <c r="B3196" s="26" t="s">
        <v>823</v>
      </c>
      <c r="C3196" s="27" t="s">
        <v>5332</v>
      </c>
      <c r="D3196" s="60">
        <v>87033190</v>
      </c>
      <c r="E3196" s="26" t="s">
        <v>823</v>
      </c>
      <c r="F3196" s="46" t="s">
        <v>5427</v>
      </c>
    </row>
    <row r="3197" spans="1:6" x14ac:dyDescent="0.25">
      <c r="A3197" s="28">
        <v>87033210</v>
      </c>
      <c r="B3197" s="26" t="s">
        <v>5745</v>
      </c>
      <c r="C3197" s="27" t="s">
        <v>5332</v>
      </c>
      <c r="D3197" s="60">
        <v>87033210</v>
      </c>
      <c r="E3197" s="26" t="s">
        <v>5745</v>
      </c>
      <c r="F3197" s="46" t="s">
        <v>5427</v>
      </c>
    </row>
    <row r="3198" spans="1:6" x14ac:dyDescent="0.25">
      <c r="A3198" s="28">
        <v>87033290</v>
      </c>
      <c r="B3198" s="26" t="s">
        <v>823</v>
      </c>
      <c r="C3198" s="27" t="s">
        <v>5332</v>
      </c>
      <c r="D3198" s="60">
        <v>87033290</v>
      </c>
      <c r="E3198" s="26" t="s">
        <v>823</v>
      </c>
      <c r="F3198" s="46" t="s">
        <v>5427</v>
      </c>
    </row>
    <row r="3199" spans="1:6" x14ac:dyDescent="0.25">
      <c r="A3199" s="28">
        <v>87033310</v>
      </c>
      <c r="B3199" s="26" t="s">
        <v>5745</v>
      </c>
      <c r="C3199" s="27" t="s">
        <v>5332</v>
      </c>
      <c r="D3199" s="60">
        <v>87033310</v>
      </c>
      <c r="E3199" s="26" t="s">
        <v>5745</v>
      </c>
      <c r="F3199" s="46" t="s">
        <v>5427</v>
      </c>
    </row>
    <row r="3200" spans="1:6" x14ac:dyDescent="0.25">
      <c r="A3200" s="28">
        <v>87033390</v>
      </c>
      <c r="B3200" s="26" t="s">
        <v>823</v>
      </c>
      <c r="C3200" s="27" t="s">
        <v>5332</v>
      </c>
      <c r="D3200" s="60">
        <v>87033390</v>
      </c>
      <c r="E3200" s="26" t="s">
        <v>823</v>
      </c>
      <c r="F3200" s="46" t="s">
        <v>5427</v>
      </c>
    </row>
    <row r="3201" spans="1:6" x14ac:dyDescent="0.25">
      <c r="A3201" s="61">
        <v>87034010</v>
      </c>
      <c r="B3201" s="26" t="s">
        <v>5800</v>
      </c>
      <c r="C3201" s="27" t="s">
        <v>5332</v>
      </c>
      <c r="D3201" s="60">
        <v>87032100</v>
      </c>
      <c r="E3201" s="26" t="s">
        <v>4457</v>
      </c>
      <c r="F3201" s="46" t="s">
        <v>5427</v>
      </c>
    </row>
    <row r="3202" spans="1:6" x14ac:dyDescent="0.25">
      <c r="A3202" s="61">
        <v>87034010</v>
      </c>
      <c r="B3202" s="26" t="s">
        <v>5800</v>
      </c>
      <c r="C3202" s="27" t="s">
        <v>5332</v>
      </c>
      <c r="D3202" s="60">
        <v>87032210</v>
      </c>
      <c r="E3202" s="26" t="s">
        <v>5745</v>
      </c>
      <c r="F3202" s="46" t="s">
        <v>5427</v>
      </c>
    </row>
    <row r="3203" spans="1:6" x14ac:dyDescent="0.25">
      <c r="A3203" s="61">
        <v>87034010</v>
      </c>
      <c r="B3203" s="26" t="s">
        <v>5800</v>
      </c>
      <c r="C3203" s="27" t="s">
        <v>5332</v>
      </c>
      <c r="D3203" s="60">
        <v>87032310</v>
      </c>
      <c r="E3203" s="26" t="s">
        <v>5745</v>
      </c>
      <c r="F3203" s="46" t="s">
        <v>5427</v>
      </c>
    </row>
    <row r="3204" spans="1:6" s="7" customFormat="1" x14ac:dyDescent="0.25">
      <c r="A3204" s="61">
        <v>87034010</v>
      </c>
      <c r="B3204" s="26" t="s">
        <v>5800</v>
      </c>
      <c r="C3204" s="27" t="s">
        <v>5332</v>
      </c>
      <c r="D3204" s="60">
        <v>87032410</v>
      </c>
      <c r="E3204" s="26" t="s">
        <v>5745</v>
      </c>
      <c r="F3204" s="46" t="s">
        <v>5427</v>
      </c>
    </row>
    <row r="3205" spans="1:6" s="7" customFormat="1" x14ac:dyDescent="0.25">
      <c r="A3205" s="61">
        <v>87034010</v>
      </c>
      <c r="B3205" s="26" t="s">
        <v>5800</v>
      </c>
      <c r="C3205" s="27" t="s">
        <v>5332</v>
      </c>
      <c r="D3205" s="60">
        <v>87039000</v>
      </c>
      <c r="E3205" s="26" t="s">
        <v>824</v>
      </c>
      <c r="F3205" s="46" t="s">
        <v>5427</v>
      </c>
    </row>
    <row r="3206" spans="1:6" x14ac:dyDescent="0.25">
      <c r="A3206" s="61">
        <v>87034090</v>
      </c>
      <c r="B3206" s="26" t="s">
        <v>826</v>
      </c>
      <c r="C3206" s="27" t="s">
        <v>5332</v>
      </c>
      <c r="D3206" s="60">
        <v>87032100</v>
      </c>
      <c r="E3206" s="26" t="s">
        <v>4457</v>
      </c>
      <c r="F3206" s="46" t="s">
        <v>5427</v>
      </c>
    </row>
    <row r="3207" spans="1:6" x14ac:dyDescent="0.25">
      <c r="A3207" s="61">
        <v>87034090</v>
      </c>
      <c r="B3207" s="26" t="s">
        <v>826</v>
      </c>
      <c r="C3207" s="27" t="s">
        <v>5332</v>
      </c>
      <c r="D3207" s="60">
        <v>87032290</v>
      </c>
      <c r="E3207" s="26" t="s">
        <v>823</v>
      </c>
      <c r="F3207" s="46" t="s">
        <v>5427</v>
      </c>
    </row>
    <row r="3208" spans="1:6" x14ac:dyDescent="0.25">
      <c r="A3208" s="61">
        <v>87034090</v>
      </c>
      <c r="B3208" s="26" t="s">
        <v>826</v>
      </c>
      <c r="C3208" s="27" t="s">
        <v>5332</v>
      </c>
      <c r="D3208" s="60">
        <v>87032390</v>
      </c>
      <c r="E3208" s="26" t="s">
        <v>823</v>
      </c>
      <c r="F3208" s="46" t="s">
        <v>5427</v>
      </c>
    </row>
    <row r="3209" spans="1:6" x14ac:dyDescent="0.25">
      <c r="A3209" s="61">
        <v>87034090</v>
      </c>
      <c r="B3209" s="26" t="s">
        <v>826</v>
      </c>
      <c r="C3209" s="27" t="s">
        <v>5332</v>
      </c>
      <c r="D3209" s="60">
        <v>87032490</v>
      </c>
      <c r="E3209" s="26" t="s">
        <v>823</v>
      </c>
      <c r="F3209" s="46" t="s">
        <v>5427</v>
      </c>
    </row>
    <row r="3210" spans="1:6" x14ac:dyDescent="0.25">
      <c r="A3210" s="61">
        <v>87034090</v>
      </c>
      <c r="B3210" s="26" t="s">
        <v>826</v>
      </c>
      <c r="C3210" s="27" t="s">
        <v>5332</v>
      </c>
      <c r="D3210" s="60">
        <v>87039000</v>
      </c>
      <c r="E3210" s="26" t="s">
        <v>824</v>
      </c>
      <c r="F3210" s="46" t="s">
        <v>5427</v>
      </c>
    </row>
    <row r="3211" spans="1:6" x14ac:dyDescent="0.25">
      <c r="A3211" s="61">
        <v>87035010</v>
      </c>
      <c r="B3211" s="26" t="s">
        <v>5800</v>
      </c>
      <c r="C3211" s="27" t="s">
        <v>5332</v>
      </c>
      <c r="D3211" s="60">
        <v>87033110</v>
      </c>
      <c r="E3211" s="26" t="s">
        <v>5745</v>
      </c>
      <c r="F3211" s="46" t="s">
        <v>5427</v>
      </c>
    </row>
    <row r="3212" spans="1:6" x14ac:dyDescent="0.25">
      <c r="A3212" s="61">
        <v>87035010</v>
      </c>
      <c r="B3212" s="26" t="s">
        <v>5800</v>
      </c>
      <c r="C3212" s="27" t="s">
        <v>5332</v>
      </c>
      <c r="D3212" s="60">
        <v>87033210</v>
      </c>
      <c r="E3212" s="26" t="s">
        <v>5745</v>
      </c>
      <c r="F3212" s="46" t="s">
        <v>5427</v>
      </c>
    </row>
    <row r="3213" spans="1:6" s="7" customFormat="1" x14ac:dyDescent="0.25">
      <c r="A3213" s="61">
        <v>87035010</v>
      </c>
      <c r="B3213" s="26" t="s">
        <v>5800</v>
      </c>
      <c r="C3213" s="27" t="s">
        <v>5332</v>
      </c>
      <c r="D3213" s="60">
        <v>87033310</v>
      </c>
      <c r="E3213" s="26" t="s">
        <v>5745</v>
      </c>
      <c r="F3213" s="46" t="s">
        <v>5427</v>
      </c>
    </row>
    <row r="3214" spans="1:6" s="7" customFormat="1" x14ac:dyDescent="0.25">
      <c r="A3214" s="61">
        <v>87035010</v>
      </c>
      <c r="B3214" s="26" t="s">
        <v>5800</v>
      </c>
      <c r="C3214" s="27" t="s">
        <v>5332</v>
      </c>
      <c r="D3214" s="60">
        <v>87039000</v>
      </c>
      <c r="E3214" s="26" t="s">
        <v>824</v>
      </c>
      <c r="F3214" s="46" t="s">
        <v>5427</v>
      </c>
    </row>
    <row r="3215" spans="1:6" s="7" customFormat="1" x14ac:dyDescent="0.25">
      <c r="A3215" s="61">
        <v>87035090</v>
      </c>
      <c r="B3215" s="26" t="s">
        <v>826</v>
      </c>
      <c r="C3215" s="27" t="s">
        <v>5332</v>
      </c>
      <c r="D3215" s="60">
        <v>87033190</v>
      </c>
      <c r="E3215" s="26" t="s">
        <v>823</v>
      </c>
      <c r="F3215" s="46" t="s">
        <v>5427</v>
      </c>
    </row>
    <row r="3216" spans="1:6" s="7" customFormat="1" x14ac:dyDescent="0.25">
      <c r="A3216" s="61">
        <v>87035090</v>
      </c>
      <c r="B3216" s="26" t="s">
        <v>826</v>
      </c>
      <c r="C3216" s="27" t="s">
        <v>5332</v>
      </c>
      <c r="D3216" s="60">
        <v>87033290</v>
      </c>
      <c r="E3216" s="26" t="s">
        <v>823</v>
      </c>
      <c r="F3216" s="46" t="s">
        <v>5427</v>
      </c>
    </row>
    <row r="3217" spans="1:6" s="7" customFormat="1" x14ac:dyDescent="0.25">
      <c r="A3217" s="61">
        <v>87035090</v>
      </c>
      <c r="B3217" s="26" t="s">
        <v>826</v>
      </c>
      <c r="C3217" s="27" t="s">
        <v>5332</v>
      </c>
      <c r="D3217" s="60">
        <v>87033390</v>
      </c>
      <c r="E3217" s="26" t="s">
        <v>823</v>
      </c>
      <c r="F3217" s="46" t="s">
        <v>5427</v>
      </c>
    </row>
    <row r="3218" spans="1:6" x14ac:dyDescent="0.25">
      <c r="A3218" s="61">
        <v>87035090</v>
      </c>
      <c r="B3218" s="26" t="s">
        <v>826</v>
      </c>
      <c r="C3218" s="27" t="s">
        <v>5332</v>
      </c>
      <c r="D3218" s="60">
        <v>87039000</v>
      </c>
      <c r="E3218" s="26" t="s">
        <v>824</v>
      </c>
      <c r="F3218" s="46" t="s">
        <v>5427</v>
      </c>
    </row>
    <row r="3219" spans="1:6" x14ac:dyDescent="0.25">
      <c r="A3219" s="61">
        <v>87036010</v>
      </c>
      <c r="B3219" s="26" t="s">
        <v>5800</v>
      </c>
      <c r="C3219" s="27" t="s">
        <v>5332</v>
      </c>
      <c r="D3219" s="60">
        <v>87032100</v>
      </c>
      <c r="E3219" s="26" t="s">
        <v>4457</v>
      </c>
      <c r="F3219" s="62" t="s">
        <v>5425</v>
      </c>
    </row>
    <row r="3220" spans="1:6" x14ac:dyDescent="0.25">
      <c r="A3220" s="61">
        <v>87036010</v>
      </c>
      <c r="B3220" s="26" t="s">
        <v>5800</v>
      </c>
      <c r="C3220" s="27" t="s">
        <v>5332</v>
      </c>
      <c r="D3220" s="60">
        <v>87032210</v>
      </c>
      <c r="E3220" s="26" t="s">
        <v>5745</v>
      </c>
      <c r="F3220" s="46" t="s">
        <v>5427</v>
      </c>
    </row>
    <row r="3221" spans="1:6" x14ac:dyDescent="0.25">
      <c r="A3221" s="61">
        <v>87036010</v>
      </c>
      <c r="B3221" s="26" t="s">
        <v>5800</v>
      </c>
      <c r="C3221" s="27" t="s">
        <v>5332</v>
      </c>
      <c r="D3221" s="60">
        <v>87032310</v>
      </c>
      <c r="E3221" s="26" t="s">
        <v>5745</v>
      </c>
      <c r="F3221" s="46" t="s">
        <v>5427</v>
      </c>
    </row>
    <row r="3222" spans="1:6" x14ac:dyDescent="0.25">
      <c r="A3222" s="61">
        <v>87036010</v>
      </c>
      <c r="B3222" s="26" t="s">
        <v>5800</v>
      </c>
      <c r="C3222" s="27" t="s">
        <v>5332</v>
      </c>
      <c r="D3222" s="60">
        <v>87032410</v>
      </c>
      <c r="E3222" s="26" t="s">
        <v>5745</v>
      </c>
      <c r="F3222" s="46" t="s">
        <v>5427</v>
      </c>
    </row>
    <row r="3223" spans="1:6" x14ac:dyDescent="0.25">
      <c r="A3223" s="61">
        <v>87036010</v>
      </c>
      <c r="B3223" s="26" t="s">
        <v>5800</v>
      </c>
      <c r="C3223" s="27" t="s">
        <v>5332</v>
      </c>
      <c r="D3223" s="60">
        <v>87039000</v>
      </c>
      <c r="E3223" s="26" t="s">
        <v>824</v>
      </c>
      <c r="F3223" s="46" t="s">
        <v>5427</v>
      </c>
    </row>
    <row r="3224" spans="1:6" x14ac:dyDescent="0.25">
      <c r="A3224" s="61">
        <v>87036090</v>
      </c>
      <c r="B3224" s="26" t="s">
        <v>826</v>
      </c>
      <c r="C3224" s="27" t="s">
        <v>5332</v>
      </c>
      <c r="D3224" s="60">
        <v>87032290</v>
      </c>
      <c r="E3224" s="26" t="s">
        <v>823</v>
      </c>
      <c r="F3224" s="46" t="s">
        <v>5427</v>
      </c>
    </row>
    <row r="3225" spans="1:6" x14ac:dyDescent="0.25">
      <c r="A3225" s="61">
        <v>87036090</v>
      </c>
      <c r="B3225" s="26" t="s">
        <v>826</v>
      </c>
      <c r="C3225" s="27" t="s">
        <v>5332</v>
      </c>
      <c r="D3225" s="60">
        <v>87032390</v>
      </c>
      <c r="E3225" s="26" t="s">
        <v>823</v>
      </c>
      <c r="F3225" s="46" t="s">
        <v>5427</v>
      </c>
    </row>
    <row r="3226" spans="1:6" s="7" customFormat="1" x14ac:dyDescent="0.25">
      <c r="A3226" s="61">
        <v>87036090</v>
      </c>
      <c r="B3226" s="26" t="s">
        <v>826</v>
      </c>
      <c r="C3226" s="27"/>
      <c r="D3226" s="60">
        <v>87032490</v>
      </c>
      <c r="E3226" s="26" t="s">
        <v>823</v>
      </c>
      <c r="F3226" s="46" t="s">
        <v>5427</v>
      </c>
    </row>
    <row r="3227" spans="1:6" s="7" customFormat="1" x14ac:dyDescent="0.25">
      <c r="A3227" s="61">
        <v>87036090</v>
      </c>
      <c r="B3227" s="26" t="s">
        <v>826</v>
      </c>
      <c r="C3227" s="27" t="s">
        <v>5332</v>
      </c>
      <c r="D3227" s="60">
        <v>87032100</v>
      </c>
      <c r="E3227" s="26" t="s">
        <v>4457</v>
      </c>
      <c r="F3227" s="46" t="s">
        <v>5427</v>
      </c>
    </row>
    <row r="3228" spans="1:6" s="7" customFormat="1" x14ac:dyDescent="0.25">
      <c r="A3228" s="61">
        <v>87036090</v>
      </c>
      <c r="B3228" s="26" t="s">
        <v>826</v>
      </c>
      <c r="C3228" s="27" t="s">
        <v>5332</v>
      </c>
      <c r="D3228" s="60">
        <v>87039000</v>
      </c>
      <c r="E3228" s="26" t="s">
        <v>824</v>
      </c>
      <c r="F3228" s="46" t="s">
        <v>5427</v>
      </c>
    </row>
    <row r="3229" spans="1:6" s="7" customFormat="1" x14ac:dyDescent="0.25">
      <c r="A3229" s="61">
        <v>87037010</v>
      </c>
      <c r="B3229" s="26" t="s">
        <v>5800</v>
      </c>
      <c r="C3229" s="27" t="s">
        <v>5332</v>
      </c>
      <c r="D3229" s="60">
        <v>87033110</v>
      </c>
      <c r="E3229" s="26" t="s">
        <v>5745</v>
      </c>
      <c r="F3229" s="46" t="s">
        <v>5427</v>
      </c>
    </row>
    <row r="3230" spans="1:6" x14ac:dyDescent="0.25">
      <c r="A3230" s="61">
        <v>87037010</v>
      </c>
      <c r="B3230" s="26" t="s">
        <v>5800</v>
      </c>
      <c r="C3230" s="27" t="s">
        <v>5332</v>
      </c>
      <c r="D3230" s="60">
        <v>87033210</v>
      </c>
      <c r="E3230" s="26" t="s">
        <v>5745</v>
      </c>
      <c r="F3230" s="46" t="s">
        <v>5427</v>
      </c>
    </row>
    <row r="3231" spans="1:6" x14ac:dyDescent="0.25">
      <c r="A3231" s="61">
        <v>87037010</v>
      </c>
      <c r="B3231" s="26" t="s">
        <v>5800</v>
      </c>
      <c r="C3231" s="27" t="s">
        <v>5332</v>
      </c>
      <c r="D3231" s="60">
        <v>87033310</v>
      </c>
      <c r="E3231" s="26" t="s">
        <v>5745</v>
      </c>
      <c r="F3231" s="46" t="s">
        <v>5427</v>
      </c>
    </row>
    <row r="3232" spans="1:6" x14ac:dyDescent="0.25">
      <c r="A3232" s="61">
        <v>87037010</v>
      </c>
      <c r="B3232" s="26" t="s">
        <v>5800</v>
      </c>
      <c r="C3232" s="27" t="s">
        <v>5332</v>
      </c>
      <c r="D3232" s="60">
        <v>87039000</v>
      </c>
      <c r="E3232" s="26" t="s">
        <v>824</v>
      </c>
      <c r="F3232" s="46" t="s">
        <v>5427</v>
      </c>
    </row>
    <row r="3233" spans="1:6" x14ac:dyDescent="0.25">
      <c r="A3233" s="61">
        <v>87037090</v>
      </c>
      <c r="B3233" s="26" t="s">
        <v>826</v>
      </c>
      <c r="C3233" s="27" t="s">
        <v>5332</v>
      </c>
      <c r="D3233" s="60">
        <v>87033190</v>
      </c>
      <c r="E3233" s="26" t="s">
        <v>823</v>
      </c>
      <c r="F3233" s="46" t="s">
        <v>5427</v>
      </c>
    </row>
    <row r="3234" spans="1:6" x14ac:dyDescent="0.25">
      <c r="A3234" s="61">
        <v>87037090</v>
      </c>
      <c r="B3234" s="26" t="s">
        <v>826</v>
      </c>
      <c r="C3234" s="27" t="s">
        <v>5332</v>
      </c>
      <c r="D3234" s="60">
        <v>87033290</v>
      </c>
      <c r="E3234" s="26" t="s">
        <v>823</v>
      </c>
      <c r="F3234" s="46" t="s">
        <v>5427</v>
      </c>
    </row>
    <row r="3235" spans="1:6" x14ac:dyDescent="0.25">
      <c r="A3235" s="61">
        <v>87037090</v>
      </c>
      <c r="B3235" s="26" t="s">
        <v>826</v>
      </c>
      <c r="C3235" s="27" t="s">
        <v>5332</v>
      </c>
      <c r="D3235" s="60">
        <v>87033390</v>
      </c>
      <c r="E3235" s="26" t="s">
        <v>823</v>
      </c>
      <c r="F3235" s="46" t="s">
        <v>5427</v>
      </c>
    </row>
    <row r="3236" spans="1:6" x14ac:dyDescent="0.25">
      <c r="A3236" s="61">
        <v>87037090</v>
      </c>
      <c r="B3236" s="26" t="s">
        <v>826</v>
      </c>
      <c r="C3236" s="27" t="s">
        <v>5332</v>
      </c>
      <c r="D3236" s="60">
        <v>87039000</v>
      </c>
      <c r="E3236" s="26" t="s">
        <v>824</v>
      </c>
      <c r="F3236" s="46" t="s">
        <v>5427</v>
      </c>
    </row>
    <row r="3237" spans="1:6" s="7" customFormat="1" x14ac:dyDescent="0.25">
      <c r="A3237" s="61">
        <v>87038010</v>
      </c>
      <c r="B3237" s="26" t="s">
        <v>5800</v>
      </c>
      <c r="C3237" s="27" t="s">
        <v>5332</v>
      </c>
      <c r="D3237" s="60">
        <v>87039000</v>
      </c>
      <c r="E3237" s="26" t="s">
        <v>824</v>
      </c>
      <c r="F3237" s="46" t="s">
        <v>5427</v>
      </c>
    </row>
    <row r="3238" spans="1:6" x14ac:dyDescent="0.25">
      <c r="A3238" s="61">
        <v>87038090</v>
      </c>
      <c r="B3238" s="26" t="s">
        <v>826</v>
      </c>
      <c r="C3238" s="27" t="s">
        <v>5332</v>
      </c>
      <c r="D3238" s="60">
        <v>87039000</v>
      </c>
      <c r="E3238" s="26" t="s">
        <v>824</v>
      </c>
      <c r="F3238" s="46" t="s">
        <v>5427</v>
      </c>
    </row>
    <row r="3239" spans="1:6" x14ac:dyDescent="0.25">
      <c r="A3239" s="28">
        <v>87039000</v>
      </c>
      <c r="B3239" s="26" t="s">
        <v>824</v>
      </c>
      <c r="C3239" s="27" t="s">
        <v>5332</v>
      </c>
      <c r="D3239" s="60">
        <v>87039000</v>
      </c>
      <c r="E3239" s="26" t="s">
        <v>824</v>
      </c>
      <c r="F3239" s="46" t="s">
        <v>5425</v>
      </c>
    </row>
    <row r="3240" spans="1:6" ht="30" x14ac:dyDescent="0.25">
      <c r="A3240" s="52">
        <v>87041000</v>
      </c>
      <c r="B3240" s="53" t="s">
        <v>4458</v>
      </c>
      <c r="C3240" s="50"/>
      <c r="D3240" s="54">
        <v>87041000</v>
      </c>
      <c r="E3240" s="53" t="s">
        <v>4458</v>
      </c>
      <c r="F3240" s="46"/>
    </row>
    <row r="3241" spans="1:6" x14ac:dyDescent="0.25">
      <c r="A3241" s="52">
        <v>87042110</v>
      </c>
      <c r="B3241" s="53" t="s">
        <v>4459</v>
      </c>
      <c r="C3241" s="50"/>
      <c r="D3241" s="54">
        <v>87042110</v>
      </c>
      <c r="E3241" s="53" t="s">
        <v>4459</v>
      </c>
      <c r="F3241" s="46"/>
    </row>
    <row r="3242" spans="1:6" x14ac:dyDescent="0.25">
      <c r="A3242" s="52">
        <v>87042190</v>
      </c>
      <c r="B3242" s="53" t="s">
        <v>823</v>
      </c>
      <c r="C3242" s="50"/>
      <c r="D3242" s="54">
        <v>87042190</v>
      </c>
      <c r="E3242" s="53" t="s">
        <v>823</v>
      </c>
      <c r="F3242" s="46"/>
    </row>
    <row r="3243" spans="1:6" x14ac:dyDescent="0.25">
      <c r="A3243" s="52">
        <v>87042210</v>
      </c>
      <c r="B3243" s="53" t="s">
        <v>4460</v>
      </c>
      <c r="C3243" s="50"/>
      <c r="D3243" s="54">
        <v>87042210</v>
      </c>
      <c r="E3243" s="53" t="s">
        <v>4460</v>
      </c>
      <c r="F3243" s="46"/>
    </row>
    <row r="3244" spans="1:6" x14ac:dyDescent="0.25">
      <c r="A3244" s="52">
        <v>87042220</v>
      </c>
      <c r="B3244" s="53" t="s">
        <v>4461</v>
      </c>
      <c r="C3244" s="50"/>
      <c r="D3244" s="54">
        <v>87042220</v>
      </c>
      <c r="E3244" s="53" t="s">
        <v>4461</v>
      </c>
      <c r="F3244" s="46"/>
    </row>
    <row r="3245" spans="1:6" x14ac:dyDescent="0.25">
      <c r="A3245" s="52">
        <v>87042290</v>
      </c>
      <c r="B3245" s="53" t="s">
        <v>4462</v>
      </c>
      <c r="C3245" s="50"/>
      <c r="D3245" s="54">
        <v>87042290</v>
      </c>
      <c r="E3245" s="53" t="s">
        <v>4462</v>
      </c>
      <c r="F3245" s="46"/>
    </row>
    <row r="3246" spans="1:6" ht="30" x14ac:dyDescent="0.25">
      <c r="A3246" s="52">
        <v>87042300</v>
      </c>
      <c r="B3246" s="53" t="s">
        <v>4463</v>
      </c>
      <c r="C3246" s="50"/>
      <c r="D3246" s="54">
        <v>87042300</v>
      </c>
      <c r="E3246" s="53" t="s">
        <v>4463</v>
      </c>
      <c r="F3246" s="46"/>
    </row>
    <row r="3247" spans="1:6" x14ac:dyDescent="0.25">
      <c r="A3247" s="52">
        <v>87043110</v>
      </c>
      <c r="B3247" s="53" t="s">
        <v>4459</v>
      </c>
      <c r="C3247" s="50"/>
      <c r="D3247" s="54">
        <v>87043110</v>
      </c>
      <c r="E3247" s="53" t="s">
        <v>4459</v>
      </c>
      <c r="F3247" s="46"/>
    </row>
    <row r="3248" spans="1:6" x14ac:dyDescent="0.25">
      <c r="A3248" s="52">
        <v>87043190</v>
      </c>
      <c r="B3248" s="53" t="s">
        <v>823</v>
      </c>
      <c r="C3248" s="50"/>
      <c r="D3248" s="54">
        <v>87043190</v>
      </c>
      <c r="E3248" s="53" t="s">
        <v>823</v>
      </c>
      <c r="F3248" s="46"/>
    </row>
    <row r="3249" spans="1:6" x14ac:dyDescent="0.25">
      <c r="A3249" s="52">
        <v>87043210</v>
      </c>
      <c r="B3249" s="53" t="s">
        <v>4460</v>
      </c>
      <c r="C3249" s="50"/>
      <c r="D3249" s="54">
        <v>87043210</v>
      </c>
      <c r="E3249" s="53" t="s">
        <v>4460</v>
      </c>
      <c r="F3249" s="46"/>
    </row>
    <row r="3250" spans="1:6" x14ac:dyDescent="0.25">
      <c r="A3250" s="52">
        <v>87043220</v>
      </c>
      <c r="B3250" s="53" t="s">
        <v>4461</v>
      </c>
      <c r="C3250" s="50"/>
      <c r="D3250" s="54">
        <v>87043220</v>
      </c>
      <c r="E3250" s="53" t="s">
        <v>4461</v>
      </c>
      <c r="F3250" s="46"/>
    </row>
    <row r="3251" spans="1:6" x14ac:dyDescent="0.25">
      <c r="A3251" s="52">
        <v>87043290</v>
      </c>
      <c r="B3251" s="53" t="s">
        <v>4462</v>
      </c>
      <c r="C3251" s="50"/>
      <c r="D3251" s="54">
        <v>87043290</v>
      </c>
      <c r="E3251" s="53" t="s">
        <v>4462</v>
      </c>
      <c r="F3251" s="46"/>
    </row>
    <row r="3252" spans="1:6" x14ac:dyDescent="0.25">
      <c r="A3252" s="52">
        <v>87049000</v>
      </c>
      <c r="B3252" s="53" t="s">
        <v>824</v>
      </c>
      <c r="C3252" s="50"/>
      <c r="D3252" s="54">
        <v>87049000</v>
      </c>
      <c r="E3252" s="53" t="s">
        <v>824</v>
      </c>
      <c r="F3252" s="46"/>
    </row>
    <row r="3253" spans="1:6" ht="30" x14ac:dyDescent="0.25">
      <c r="A3253" s="52">
        <v>87049011</v>
      </c>
      <c r="B3253" s="26" t="s">
        <v>5806</v>
      </c>
      <c r="C3253" s="27" t="s">
        <v>5332</v>
      </c>
      <c r="D3253" s="60">
        <v>87049000</v>
      </c>
      <c r="E3253" s="26" t="s">
        <v>824</v>
      </c>
      <c r="F3253" s="46" t="s">
        <v>5427</v>
      </c>
    </row>
    <row r="3254" spans="1:6" x14ac:dyDescent="0.25">
      <c r="A3254" s="52">
        <v>87049019</v>
      </c>
      <c r="B3254" s="26" t="s">
        <v>823</v>
      </c>
      <c r="C3254" s="27" t="s">
        <v>5332</v>
      </c>
      <c r="D3254" s="60">
        <v>87049000</v>
      </c>
      <c r="E3254" s="26" t="s">
        <v>824</v>
      </c>
      <c r="F3254" s="46" t="s">
        <v>5427</v>
      </c>
    </row>
    <row r="3255" spans="1:6" ht="30" x14ac:dyDescent="0.25">
      <c r="A3255" s="52">
        <v>87049021</v>
      </c>
      <c r="B3255" s="26" t="s">
        <v>5806</v>
      </c>
      <c r="C3255" s="27" t="s">
        <v>5332</v>
      </c>
      <c r="D3255" s="60">
        <v>87049000</v>
      </c>
      <c r="E3255" s="26" t="s">
        <v>824</v>
      </c>
      <c r="F3255" s="46" t="s">
        <v>5427</v>
      </c>
    </row>
    <row r="3256" spans="1:6" x14ac:dyDescent="0.25">
      <c r="A3256" s="52">
        <v>87049029</v>
      </c>
      <c r="B3256" s="26" t="s">
        <v>823</v>
      </c>
      <c r="C3256" s="27" t="s">
        <v>5332</v>
      </c>
      <c r="D3256" s="60">
        <v>87049000</v>
      </c>
      <c r="E3256" s="26" t="s">
        <v>824</v>
      </c>
      <c r="F3256" s="46" t="s">
        <v>5427</v>
      </c>
    </row>
    <row r="3257" spans="1:6" ht="30" x14ac:dyDescent="0.25">
      <c r="A3257" s="52">
        <v>87049031</v>
      </c>
      <c r="B3257" s="26" t="s">
        <v>5806</v>
      </c>
      <c r="C3257" s="27" t="s">
        <v>5332</v>
      </c>
      <c r="D3257" s="60">
        <v>87049000</v>
      </c>
      <c r="E3257" s="26" t="s">
        <v>824</v>
      </c>
      <c r="F3257" s="46" t="s">
        <v>5427</v>
      </c>
    </row>
    <row r="3258" spans="1:6" x14ac:dyDescent="0.25">
      <c r="A3258" s="52">
        <v>87049039</v>
      </c>
      <c r="B3258" s="26" t="s">
        <v>823</v>
      </c>
      <c r="C3258" s="27" t="s">
        <v>5332</v>
      </c>
      <c r="D3258" s="60">
        <v>87049000</v>
      </c>
      <c r="E3258" s="26" t="s">
        <v>824</v>
      </c>
      <c r="F3258" s="46" t="s">
        <v>5427</v>
      </c>
    </row>
    <row r="3259" spans="1:6" ht="30" x14ac:dyDescent="0.25">
      <c r="A3259" s="52">
        <v>87049041</v>
      </c>
      <c r="B3259" s="26" t="s">
        <v>5806</v>
      </c>
      <c r="C3259" s="27" t="s">
        <v>5332</v>
      </c>
      <c r="D3259" s="60">
        <v>87049000</v>
      </c>
      <c r="E3259" s="26" t="s">
        <v>824</v>
      </c>
      <c r="F3259" s="46" t="s">
        <v>5427</v>
      </c>
    </row>
    <row r="3260" spans="1:6" x14ac:dyDescent="0.25">
      <c r="A3260" s="52">
        <v>87049049</v>
      </c>
      <c r="B3260" s="26" t="s">
        <v>823</v>
      </c>
      <c r="C3260" s="27" t="s">
        <v>5332</v>
      </c>
      <c r="D3260" s="60">
        <v>87049000</v>
      </c>
      <c r="E3260" s="26" t="s">
        <v>824</v>
      </c>
      <c r="F3260" s="46" t="s">
        <v>5427</v>
      </c>
    </row>
    <row r="3261" spans="1:6" ht="30" x14ac:dyDescent="0.25">
      <c r="A3261" s="52">
        <v>87049051</v>
      </c>
      <c r="B3261" s="26" t="s">
        <v>5806</v>
      </c>
      <c r="C3261" s="27" t="s">
        <v>5332</v>
      </c>
      <c r="D3261" s="60">
        <v>87049000</v>
      </c>
      <c r="E3261" s="26" t="s">
        <v>824</v>
      </c>
      <c r="F3261" s="46" t="s">
        <v>5427</v>
      </c>
    </row>
    <row r="3262" spans="1:6" x14ac:dyDescent="0.25">
      <c r="A3262" s="52">
        <v>87049059</v>
      </c>
      <c r="B3262" s="26" t="s">
        <v>823</v>
      </c>
      <c r="C3262" s="27" t="s">
        <v>5332</v>
      </c>
      <c r="D3262" s="60">
        <v>87049000</v>
      </c>
      <c r="E3262" s="26" t="s">
        <v>824</v>
      </c>
      <c r="F3262" s="46" t="s">
        <v>5427</v>
      </c>
    </row>
    <row r="3263" spans="1:6" ht="30" x14ac:dyDescent="0.25">
      <c r="A3263" s="52">
        <v>87049091</v>
      </c>
      <c r="B3263" s="26" t="s">
        <v>5806</v>
      </c>
      <c r="C3263" s="27" t="s">
        <v>5332</v>
      </c>
      <c r="D3263" s="60">
        <v>87049000</v>
      </c>
      <c r="E3263" s="26" t="s">
        <v>824</v>
      </c>
      <c r="F3263" s="46" t="s">
        <v>5427</v>
      </c>
    </row>
    <row r="3264" spans="1:6" s="7" customFormat="1" x14ac:dyDescent="0.25">
      <c r="A3264" s="52">
        <v>87049099</v>
      </c>
      <c r="B3264" s="26" t="s">
        <v>823</v>
      </c>
      <c r="C3264" s="27" t="s">
        <v>5332</v>
      </c>
      <c r="D3264" s="60">
        <v>87049000</v>
      </c>
      <c r="E3264" s="26" t="s">
        <v>824</v>
      </c>
      <c r="F3264" s="46" t="s">
        <v>5427</v>
      </c>
    </row>
    <row r="3265" spans="1:6" x14ac:dyDescent="0.25">
      <c r="A3265" s="52">
        <v>87051000</v>
      </c>
      <c r="B3265" s="53" t="s">
        <v>4464</v>
      </c>
      <c r="C3265" s="50"/>
      <c r="D3265" s="54">
        <v>87051000</v>
      </c>
      <c r="E3265" s="53" t="s">
        <v>4464</v>
      </c>
      <c r="F3265" s="46"/>
    </row>
    <row r="3266" spans="1:6" ht="30" x14ac:dyDescent="0.25">
      <c r="A3266" s="52">
        <v>87052000</v>
      </c>
      <c r="B3266" s="53" t="s">
        <v>4465</v>
      </c>
      <c r="C3266" s="50"/>
      <c r="D3266" s="54">
        <v>87052000</v>
      </c>
      <c r="E3266" s="53" t="s">
        <v>4465</v>
      </c>
      <c r="F3266" s="46"/>
    </row>
    <row r="3267" spans="1:6" x14ac:dyDescent="0.25">
      <c r="A3267" s="52">
        <v>87053000</v>
      </c>
      <c r="B3267" s="53" t="s">
        <v>4466</v>
      </c>
      <c r="C3267" s="50"/>
      <c r="D3267" s="54">
        <v>87053000</v>
      </c>
      <c r="E3267" s="53" t="s">
        <v>4466</v>
      </c>
      <c r="F3267" s="46"/>
    </row>
    <row r="3268" spans="1:6" x14ac:dyDescent="0.25">
      <c r="A3268" s="52">
        <v>87054000</v>
      </c>
      <c r="B3268" s="53" t="s">
        <v>4467</v>
      </c>
      <c r="C3268" s="50"/>
      <c r="D3268" s="54">
        <v>87054000</v>
      </c>
      <c r="E3268" s="53" t="s">
        <v>4467</v>
      </c>
      <c r="F3268" s="46"/>
    </row>
    <row r="3269" spans="1:6" x14ac:dyDescent="0.25">
      <c r="A3269" s="52">
        <v>87059011</v>
      </c>
      <c r="B3269" s="53" t="s">
        <v>4468</v>
      </c>
      <c r="C3269" s="50"/>
      <c r="D3269" s="54">
        <v>87059011</v>
      </c>
      <c r="E3269" s="53" t="s">
        <v>4468</v>
      </c>
      <c r="F3269" s="46"/>
    </row>
    <row r="3270" spans="1:6" x14ac:dyDescent="0.25">
      <c r="A3270" s="52">
        <v>87059019</v>
      </c>
      <c r="B3270" s="53" t="s">
        <v>823</v>
      </c>
      <c r="C3270" s="50"/>
      <c r="D3270" s="54">
        <v>87059019</v>
      </c>
      <c r="E3270" s="53" t="s">
        <v>823</v>
      </c>
      <c r="F3270" s="46"/>
    </row>
    <row r="3271" spans="1:6" x14ac:dyDescent="0.25">
      <c r="A3271" s="52">
        <v>87059020</v>
      </c>
      <c r="B3271" s="53" t="s">
        <v>4469</v>
      </c>
      <c r="C3271" s="50"/>
      <c r="D3271" s="54">
        <v>87059020</v>
      </c>
      <c r="E3271" s="53" t="s">
        <v>4469</v>
      </c>
      <c r="F3271" s="46"/>
    </row>
    <row r="3272" spans="1:6" x14ac:dyDescent="0.25">
      <c r="A3272" s="52">
        <v>87059090</v>
      </c>
      <c r="B3272" s="53" t="s">
        <v>826</v>
      </c>
      <c r="C3272" s="50"/>
      <c r="D3272" s="54">
        <v>87059090</v>
      </c>
      <c r="E3272" s="53" t="s">
        <v>826</v>
      </c>
      <c r="F3272" s="46"/>
    </row>
    <row r="3273" spans="1:6" x14ac:dyDescent="0.25">
      <c r="A3273" s="52">
        <v>87060010</v>
      </c>
      <c r="B3273" s="53" t="s">
        <v>5228</v>
      </c>
      <c r="C3273" s="50"/>
      <c r="D3273" s="54">
        <v>87060010</v>
      </c>
      <c r="E3273" s="53" t="s">
        <v>4470</v>
      </c>
      <c r="F3273" s="46"/>
    </row>
    <row r="3274" spans="1:6" ht="30" x14ac:dyDescent="0.25">
      <c r="A3274" s="52">
        <v>87060021</v>
      </c>
      <c r="B3274" s="53" t="s">
        <v>4886</v>
      </c>
      <c r="C3274" s="50"/>
      <c r="D3274" s="54">
        <v>87060021</v>
      </c>
      <c r="E3274" s="57" t="s">
        <v>4886</v>
      </c>
      <c r="F3274" s="46"/>
    </row>
    <row r="3275" spans="1:6" x14ac:dyDescent="0.25">
      <c r="A3275" s="52">
        <v>87060029</v>
      </c>
      <c r="B3275" s="53" t="s">
        <v>826</v>
      </c>
      <c r="C3275" s="50"/>
      <c r="D3275" s="54">
        <v>87060029</v>
      </c>
      <c r="E3275" s="57" t="s">
        <v>826</v>
      </c>
      <c r="F3275" s="46"/>
    </row>
    <row r="3276" spans="1:6" ht="30" x14ac:dyDescent="0.25">
      <c r="A3276" s="52">
        <v>87060091</v>
      </c>
      <c r="B3276" s="53" t="s">
        <v>4887</v>
      </c>
      <c r="C3276" s="50"/>
      <c r="D3276" s="54">
        <v>87060091</v>
      </c>
      <c r="E3276" s="57" t="s">
        <v>5702</v>
      </c>
      <c r="F3276" s="46"/>
    </row>
    <row r="3277" spans="1:6" ht="30" x14ac:dyDescent="0.25">
      <c r="A3277" s="52">
        <v>87060092</v>
      </c>
      <c r="B3277" s="53" t="s">
        <v>4888</v>
      </c>
      <c r="C3277" s="50"/>
      <c r="D3277" s="54">
        <v>87060092</v>
      </c>
      <c r="E3277" s="57" t="s">
        <v>5701</v>
      </c>
      <c r="F3277" s="46"/>
    </row>
    <row r="3278" spans="1:6" x14ac:dyDescent="0.25">
      <c r="A3278" s="52">
        <v>87060099</v>
      </c>
      <c r="B3278" s="53" t="s">
        <v>826</v>
      </c>
      <c r="C3278" s="50"/>
      <c r="D3278" s="54">
        <v>87060099</v>
      </c>
      <c r="E3278" s="57" t="s">
        <v>826</v>
      </c>
      <c r="F3278" s="46"/>
    </row>
    <row r="3279" spans="1:6" x14ac:dyDescent="0.25">
      <c r="A3279" s="52">
        <v>87071000</v>
      </c>
      <c r="B3279" s="53" t="s">
        <v>5228</v>
      </c>
      <c r="C3279" s="50"/>
      <c r="D3279" s="54">
        <v>87071000</v>
      </c>
      <c r="E3279" s="53" t="s">
        <v>4470</v>
      </c>
      <c r="F3279" s="46"/>
    </row>
    <row r="3280" spans="1:6" x14ac:dyDescent="0.25">
      <c r="A3280" s="52">
        <v>87079010</v>
      </c>
      <c r="B3280" s="53" t="s">
        <v>5229</v>
      </c>
      <c r="C3280" s="50"/>
      <c r="D3280" s="54">
        <v>87079010</v>
      </c>
      <c r="E3280" s="53" t="s">
        <v>4471</v>
      </c>
      <c r="F3280" s="46"/>
    </row>
    <row r="3281" spans="1:6" x14ac:dyDescent="0.25">
      <c r="A3281" s="52">
        <v>87079090</v>
      </c>
      <c r="B3281" s="53" t="s">
        <v>845</v>
      </c>
      <c r="C3281" s="50"/>
      <c r="D3281" s="54">
        <v>87079090</v>
      </c>
      <c r="E3281" s="53" t="s">
        <v>845</v>
      </c>
      <c r="F3281" s="46"/>
    </row>
    <row r="3282" spans="1:6" ht="30" x14ac:dyDescent="0.25">
      <c r="A3282" s="52">
        <v>87081000</v>
      </c>
      <c r="B3282" s="53" t="s">
        <v>4472</v>
      </c>
      <c r="C3282" s="50"/>
      <c r="D3282" s="54">
        <v>87081000</v>
      </c>
      <c r="E3282" s="53" t="s">
        <v>4472</v>
      </c>
      <c r="F3282" s="46"/>
    </row>
    <row r="3283" spans="1:6" x14ac:dyDescent="0.25">
      <c r="A3283" s="52">
        <v>87082100</v>
      </c>
      <c r="B3283" s="53" t="s">
        <v>3160</v>
      </c>
      <c r="C3283" s="50"/>
      <c r="D3283" s="54">
        <v>87082100</v>
      </c>
      <c r="E3283" s="53" t="s">
        <v>3160</v>
      </c>
      <c r="F3283" s="46"/>
    </row>
    <row r="3284" spans="1:6" x14ac:dyDescent="0.25">
      <c r="A3284" s="52">
        <v>87082910</v>
      </c>
      <c r="B3284" s="53" t="s">
        <v>4473</v>
      </c>
      <c r="C3284" s="50"/>
      <c r="D3284" s="54">
        <v>87082910</v>
      </c>
      <c r="E3284" s="53" t="s">
        <v>4473</v>
      </c>
      <c r="F3284" s="46"/>
    </row>
    <row r="3285" spans="1:6" ht="30" x14ac:dyDescent="0.25">
      <c r="A3285" s="52">
        <v>87082920</v>
      </c>
      <c r="B3285" s="53" t="s">
        <v>4474</v>
      </c>
      <c r="C3285" s="50"/>
      <c r="D3285" s="54">
        <v>87082920</v>
      </c>
      <c r="E3285" s="53" t="s">
        <v>4474</v>
      </c>
      <c r="F3285" s="46"/>
    </row>
    <row r="3286" spans="1:6" x14ac:dyDescent="0.25">
      <c r="A3286" s="52">
        <v>87082930</v>
      </c>
      <c r="B3286" s="53" t="s">
        <v>4475</v>
      </c>
      <c r="C3286" s="50"/>
      <c r="D3286" s="54">
        <v>87082930</v>
      </c>
      <c r="E3286" s="53" t="s">
        <v>4475</v>
      </c>
      <c r="F3286" s="46"/>
    </row>
    <row r="3287" spans="1:6" x14ac:dyDescent="0.25">
      <c r="A3287" s="52">
        <v>87082940</v>
      </c>
      <c r="B3287" s="53" t="s">
        <v>4476</v>
      </c>
      <c r="C3287" s="50"/>
      <c r="D3287" s="54">
        <v>87082940</v>
      </c>
      <c r="E3287" s="53" t="s">
        <v>4476</v>
      </c>
      <c r="F3287" s="46"/>
    </row>
    <row r="3288" spans="1:6" ht="45" x14ac:dyDescent="0.25">
      <c r="A3288" s="52">
        <v>87082950</v>
      </c>
      <c r="B3288" s="53" t="s">
        <v>4477</v>
      </c>
      <c r="C3288" s="50"/>
      <c r="D3288" s="54">
        <v>87082950</v>
      </c>
      <c r="E3288" s="53" t="s">
        <v>4477</v>
      </c>
      <c r="F3288" s="46"/>
    </row>
    <row r="3289" spans="1:6" x14ac:dyDescent="0.25">
      <c r="A3289" s="52">
        <v>87082990</v>
      </c>
      <c r="B3289" s="53" t="s">
        <v>823</v>
      </c>
      <c r="C3289" s="50"/>
      <c r="D3289" s="54">
        <v>87082990</v>
      </c>
      <c r="E3289" s="53" t="s">
        <v>823</v>
      </c>
      <c r="F3289" s="46"/>
    </row>
    <row r="3290" spans="1:6" x14ac:dyDescent="0.25">
      <c r="A3290" s="52">
        <v>87083010</v>
      </c>
      <c r="B3290" s="53" t="s">
        <v>4478</v>
      </c>
      <c r="C3290" s="50"/>
      <c r="D3290" s="54">
        <v>87083010</v>
      </c>
      <c r="E3290" s="53" t="s">
        <v>4478</v>
      </c>
      <c r="F3290" s="46"/>
    </row>
    <row r="3291" spans="1:6" x14ac:dyDescent="0.25">
      <c r="A3291" s="52">
        <v>87083021</v>
      </c>
      <c r="B3291" s="53" t="s">
        <v>4479</v>
      </c>
      <c r="C3291" s="50"/>
      <c r="D3291" s="54">
        <v>87083021</v>
      </c>
      <c r="E3291" s="53" t="s">
        <v>4479</v>
      </c>
      <c r="F3291" s="46"/>
    </row>
    <row r="3292" spans="1:6" x14ac:dyDescent="0.25">
      <c r="A3292" s="52">
        <v>87083022</v>
      </c>
      <c r="B3292" s="53" t="s">
        <v>4480</v>
      </c>
      <c r="C3292" s="50"/>
      <c r="D3292" s="54">
        <v>87083022</v>
      </c>
      <c r="E3292" s="53" t="s">
        <v>4480</v>
      </c>
      <c r="F3292" s="46"/>
    </row>
    <row r="3293" spans="1:6" x14ac:dyDescent="0.25">
      <c r="A3293" s="52">
        <v>87083023</v>
      </c>
      <c r="B3293" s="53" t="s">
        <v>4481</v>
      </c>
      <c r="C3293" s="50"/>
      <c r="D3293" s="54">
        <v>87083023</v>
      </c>
      <c r="E3293" s="53" t="s">
        <v>4481</v>
      </c>
      <c r="F3293" s="46"/>
    </row>
    <row r="3294" spans="1:6" x14ac:dyDescent="0.25">
      <c r="A3294" s="52">
        <v>87083024</v>
      </c>
      <c r="B3294" s="53" t="s">
        <v>4482</v>
      </c>
      <c r="C3294" s="50"/>
      <c r="D3294" s="54">
        <v>87083024</v>
      </c>
      <c r="E3294" s="53" t="s">
        <v>4482</v>
      </c>
      <c r="F3294" s="46"/>
    </row>
    <row r="3295" spans="1:6" x14ac:dyDescent="0.25">
      <c r="A3295" s="52">
        <v>87083025</v>
      </c>
      <c r="B3295" s="53" t="s">
        <v>4483</v>
      </c>
      <c r="C3295" s="50"/>
      <c r="D3295" s="54">
        <v>87083025</v>
      </c>
      <c r="E3295" s="53" t="s">
        <v>4483</v>
      </c>
      <c r="F3295" s="46"/>
    </row>
    <row r="3296" spans="1:6" x14ac:dyDescent="0.25">
      <c r="A3296" s="52">
        <v>87083029</v>
      </c>
      <c r="B3296" s="53" t="s">
        <v>4484</v>
      </c>
      <c r="C3296" s="50"/>
      <c r="D3296" s="54">
        <v>87083029</v>
      </c>
      <c r="E3296" s="53" t="s">
        <v>4484</v>
      </c>
      <c r="F3296" s="46"/>
    </row>
    <row r="3297" spans="1:6" x14ac:dyDescent="0.25">
      <c r="A3297" s="52">
        <v>87084010</v>
      </c>
      <c r="B3297" s="53" t="s">
        <v>4485</v>
      </c>
      <c r="C3297" s="50"/>
      <c r="D3297" s="54">
        <v>87084010</v>
      </c>
      <c r="E3297" s="53" t="s">
        <v>4485</v>
      </c>
      <c r="F3297" s="46"/>
    </row>
    <row r="3298" spans="1:6" x14ac:dyDescent="0.25">
      <c r="A3298" s="52">
        <v>87084090</v>
      </c>
      <c r="B3298" s="53" t="s">
        <v>3468</v>
      </c>
      <c r="C3298" s="50"/>
      <c r="D3298" s="54">
        <v>87084090</v>
      </c>
      <c r="E3298" s="53" t="s">
        <v>3468</v>
      </c>
      <c r="F3298" s="46"/>
    </row>
    <row r="3299" spans="1:6" x14ac:dyDescent="0.25">
      <c r="A3299" s="52">
        <v>87085011</v>
      </c>
      <c r="B3299" s="53" t="s">
        <v>4486</v>
      </c>
      <c r="C3299" s="50"/>
      <c r="D3299" s="54">
        <v>87085011</v>
      </c>
      <c r="E3299" s="53" t="s">
        <v>4486</v>
      </c>
      <c r="F3299" s="46"/>
    </row>
    <row r="3300" spans="1:6" x14ac:dyDescent="0.25">
      <c r="A3300" s="52">
        <v>87085019</v>
      </c>
      <c r="B3300" s="53" t="s">
        <v>3497</v>
      </c>
      <c r="C3300" s="50"/>
      <c r="D3300" s="54">
        <v>87085019</v>
      </c>
      <c r="E3300" s="53" t="s">
        <v>3497</v>
      </c>
      <c r="F3300" s="46"/>
    </row>
    <row r="3301" spans="1:6" x14ac:dyDescent="0.25">
      <c r="A3301" s="52">
        <v>87085021</v>
      </c>
      <c r="B3301" s="53" t="s">
        <v>4487</v>
      </c>
      <c r="C3301" s="50"/>
      <c r="D3301" s="54">
        <v>87085021</v>
      </c>
      <c r="E3301" s="53" t="s">
        <v>4487</v>
      </c>
      <c r="F3301" s="46"/>
    </row>
    <row r="3302" spans="1:6" x14ac:dyDescent="0.25">
      <c r="A3302" s="52">
        <v>87085029</v>
      </c>
      <c r="B3302" s="53" t="s">
        <v>3497</v>
      </c>
      <c r="C3302" s="50"/>
      <c r="D3302" s="54">
        <v>87085029</v>
      </c>
      <c r="E3302" s="53" t="s">
        <v>3497</v>
      </c>
      <c r="F3302" s="46"/>
    </row>
    <row r="3303" spans="1:6" x14ac:dyDescent="0.25">
      <c r="A3303" s="52">
        <v>87087010</v>
      </c>
      <c r="B3303" s="53" t="s">
        <v>4488</v>
      </c>
      <c r="C3303" s="50"/>
      <c r="D3303" s="54">
        <v>87087010</v>
      </c>
      <c r="E3303" s="53" t="s">
        <v>4488</v>
      </c>
      <c r="F3303" s="46"/>
    </row>
    <row r="3304" spans="1:6" ht="30" x14ac:dyDescent="0.25">
      <c r="A3304" s="52">
        <v>87087020</v>
      </c>
      <c r="B3304" s="53" t="s">
        <v>4489</v>
      </c>
      <c r="C3304" s="50"/>
      <c r="D3304" s="54">
        <v>87087020</v>
      </c>
      <c r="E3304" s="53" t="s">
        <v>4489</v>
      </c>
      <c r="F3304" s="46"/>
    </row>
    <row r="3305" spans="1:6" x14ac:dyDescent="0.25">
      <c r="A3305" s="52">
        <v>87088010</v>
      </c>
      <c r="B3305" s="53" t="s">
        <v>4490</v>
      </c>
      <c r="C3305" s="50"/>
      <c r="D3305" s="54">
        <v>87088010</v>
      </c>
      <c r="E3305" s="53" t="s">
        <v>4490</v>
      </c>
      <c r="F3305" s="46"/>
    </row>
    <row r="3306" spans="1:6" x14ac:dyDescent="0.25">
      <c r="A3306" s="52">
        <v>87088020</v>
      </c>
      <c r="B3306" s="53" t="s">
        <v>4491</v>
      </c>
      <c r="C3306" s="50"/>
      <c r="D3306" s="54">
        <v>87088020</v>
      </c>
      <c r="E3306" s="53" t="s">
        <v>4491</v>
      </c>
      <c r="F3306" s="46"/>
    </row>
    <row r="3307" spans="1:6" x14ac:dyDescent="0.25">
      <c r="A3307" s="52">
        <v>87088090</v>
      </c>
      <c r="B3307" s="53" t="s">
        <v>826</v>
      </c>
      <c r="C3307" s="50"/>
      <c r="D3307" s="54">
        <v>87088090</v>
      </c>
      <c r="E3307" s="53" t="s">
        <v>826</v>
      </c>
      <c r="F3307" s="46"/>
    </row>
    <row r="3308" spans="1:6" x14ac:dyDescent="0.25">
      <c r="A3308" s="52">
        <v>87089100</v>
      </c>
      <c r="B3308" s="53" t="s">
        <v>4492</v>
      </c>
      <c r="C3308" s="50"/>
      <c r="D3308" s="54">
        <v>87089100</v>
      </c>
      <c r="E3308" s="53" t="s">
        <v>4492</v>
      </c>
      <c r="F3308" s="46"/>
    </row>
    <row r="3309" spans="1:6" ht="30" x14ac:dyDescent="0.25">
      <c r="A3309" s="52">
        <v>87089200</v>
      </c>
      <c r="B3309" s="53" t="s">
        <v>4493</v>
      </c>
      <c r="C3309" s="50"/>
      <c r="D3309" s="54">
        <v>87089200</v>
      </c>
      <c r="E3309" s="53" t="s">
        <v>4493</v>
      </c>
      <c r="F3309" s="46"/>
    </row>
    <row r="3310" spans="1:6" x14ac:dyDescent="0.25">
      <c r="A3310" s="52">
        <v>87089310</v>
      </c>
      <c r="B3310" s="53" t="s">
        <v>4494</v>
      </c>
      <c r="C3310" s="50"/>
      <c r="D3310" s="54">
        <v>87089310</v>
      </c>
      <c r="E3310" s="53" t="s">
        <v>4494</v>
      </c>
      <c r="F3310" s="46"/>
    </row>
    <row r="3311" spans="1:6" x14ac:dyDescent="0.25">
      <c r="A3311" s="52">
        <v>87089391</v>
      </c>
      <c r="B3311" s="53" t="s">
        <v>4495</v>
      </c>
      <c r="C3311" s="50"/>
      <c r="D3311" s="54">
        <v>87089391</v>
      </c>
      <c r="E3311" s="53" t="s">
        <v>4495</v>
      </c>
      <c r="F3311" s="46"/>
    </row>
    <row r="3312" spans="1:6" x14ac:dyDescent="0.25">
      <c r="A3312" s="52">
        <v>87089399</v>
      </c>
      <c r="B3312" s="53" t="s">
        <v>971</v>
      </c>
      <c r="C3312" s="50"/>
      <c r="D3312" s="54">
        <v>87089399</v>
      </c>
      <c r="E3312" s="53" t="s">
        <v>971</v>
      </c>
      <c r="F3312" s="46"/>
    </row>
    <row r="3313" spans="1:6" ht="30" x14ac:dyDescent="0.25">
      <c r="A3313" s="52">
        <v>87089400</v>
      </c>
      <c r="B3313" s="53" t="s">
        <v>4496</v>
      </c>
      <c r="C3313" s="50"/>
      <c r="D3313" s="54">
        <v>87089400</v>
      </c>
      <c r="E3313" s="53" t="s">
        <v>4496</v>
      </c>
      <c r="F3313" s="46"/>
    </row>
    <row r="3314" spans="1:6" ht="30" x14ac:dyDescent="0.25">
      <c r="A3314" s="52">
        <v>87089500</v>
      </c>
      <c r="B3314" s="53" t="s">
        <v>4497</v>
      </c>
      <c r="C3314" s="50"/>
      <c r="D3314" s="54">
        <v>87089500</v>
      </c>
      <c r="E3314" s="53" t="s">
        <v>4497</v>
      </c>
      <c r="F3314" s="46"/>
    </row>
    <row r="3315" spans="1:6" x14ac:dyDescent="0.25">
      <c r="A3315" s="52">
        <v>87089911</v>
      </c>
      <c r="B3315" s="53" t="s">
        <v>4498</v>
      </c>
      <c r="C3315" s="50"/>
      <c r="D3315" s="54">
        <v>87089911</v>
      </c>
      <c r="E3315" s="53" t="s">
        <v>4498</v>
      </c>
      <c r="F3315" s="46"/>
    </row>
    <row r="3316" spans="1:6" x14ac:dyDescent="0.25">
      <c r="A3316" s="52">
        <v>87089919</v>
      </c>
      <c r="B3316" s="53" t="s">
        <v>4499</v>
      </c>
      <c r="C3316" s="50"/>
      <c r="D3316" s="54">
        <v>87089919</v>
      </c>
      <c r="E3316" s="53" t="s">
        <v>4499</v>
      </c>
      <c r="F3316" s="46"/>
    </row>
    <row r="3317" spans="1:6" x14ac:dyDescent="0.25">
      <c r="A3317" s="52">
        <v>87089921</v>
      </c>
      <c r="B3317" s="53" t="s">
        <v>4500</v>
      </c>
      <c r="C3317" s="50"/>
      <c r="D3317" s="54">
        <v>87089921</v>
      </c>
      <c r="E3317" s="53" t="s">
        <v>4500</v>
      </c>
      <c r="F3317" s="46"/>
    </row>
    <row r="3318" spans="1:6" x14ac:dyDescent="0.25">
      <c r="A3318" s="52">
        <v>87089929</v>
      </c>
      <c r="B3318" s="53" t="s">
        <v>4499</v>
      </c>
      <c r="C3318" s="50"/>
      <c r="D3318" s="54">
        <v>87089929</v>
      </c>
      <c r="E3318" s="53" t="s">
        <v>4499</v>
      </c>
      <c r="F3318" s="46"/>
    </row>
    <row r="3319" spans="1:6" x14ac:dyDescent="0.25">
      <c r="A3319" s="52">
        <v>87089931</v>
      </c>
      <c r="B3319" s="53" t="s">
        <v>4501</v>
      </c>
      <c r="C3319" s="50"/>
      <c r="D3319" s="54">
        <v>87089931</v>
      </c>
      <c r="E3319" s="53" t="s">
        <v>4501</v>
      </c>
      <c r="F3319" s="46"/>
    </row>
    <row r="3320" spans="1:6" x14ac:dyDescent="0.25">
      <c r="A3320" s="52">
        <v>87089932</v>
      </c>
      <c r="B3320" s="53" t="s">
        <v>4502</v>
      </c>
      <c r="C3320" s="50"/>
      <c r="D3320" s="54">
        <v>87089932</v>
      </c>
      <c r="E3320" s="53" t="s">
        <v>4502</v>
      </c>
      <c r="F3320" s="46"/>
    </row>
    <row r="3321" spans="1:6" x14ac:dyDescent="0.25">
      <c r="A3321" s="52">
        <v>87089933</v>
      </c>
      <c r="B3321" s="53" t="s">
        <v>4503</v>
      </c>
      <c r="C3321" s="50"/>
      <c r="D3321" s="54">
        <v>87089933</v>
      </c>
      <c r="E3321" s="53" t="s">
        <v>4503</v>
      </c>
      <c r="F3321" s="46"/>
    </row>
    <row r="3322" spans="1:6" x14ac:dyDescent="0.25">
      <c r="A3322" s="52">
        <v>87089939</v>
      </c>
      <c r="B3322" s="53" t="s">
        <v>4504</v>
      </c>
      <c r="C3322" s="50"/>
      <c r="D3322" s="54">
        <v>87089939</v>
      </c>
      <c r="E3322" s="53" t="s">
        <v>4504</v>
      </c>
      <c r="F3322" s="46"/>
    </row>
    <row r="3323" spans="1:6" x14ac:dyDescent="0.25">
      <c r="A3323" s="52">
        <v>87089940</v>
      </c>
      <c r="B3323" s="53" t="s">
        <v>4505</v>
      </c>
      <c r="C3323" s="50"/>
      <c r="D3323" s="54">
        <v>87089940</v>
      </c>
      <c r="E3323" s="53" t="s">
        <v>4505</v>
      </c>
      <c r="F3323" s="46"/>
    </row>
    <row r="3324" spans="1:6" x14ac:dyDescent="0.25">
      <c r="A3324" s="52">
        <v>87089950</v>
      </c>
      <c r="B3324" s="53" t="s">
        <v>4506</v>
      </c>
      <c r="C3324" s="50"/>
      <c r="D3324" s="54">
        <v>87089950</v>
      </c>
      <c r="E3324" s="53" t="s">
        <v>4506</v>
      </c>
      <c r="F3324" s="46"/>
    </row>
    <row r="3325" spans="1:6" ht="30" x14ac:dyDescent="0.25">
      <c r="A3325" s="52">
        <v>87089996</v>
      </c>
      <c r="B3325" s="53" t="s">
        <v>4507</v>
      </c>
      <c r="C3325" s="50"/>
      <c r="D3325" s="54">
        <v>87089996</v>
      </c>
      <c r="E3325" s="53" t="s">
        <v>4507</v>
      </c>
      <c r="F3325" s="46"/>
    </row>
    <row r="3326" spans="1:6" x14ac:dyDescent="0.25">
      <c r="A3326" s="52">
        <v>87089999</v>
      </c>
      <c r="B3326" s="53" t="s">
        <v>839</v>
      </c>
      <c r="C3326" s="50"/>
      <c r="D3326" s="54">
        <v>87089999</v>
      </c>
      <c r="E3326" s="53" t="s">
        <v>839</v>
      </c>
      <c r="F3326" s="46"/>
    </row>
    <row r="3327" spans="1:6" x14ac:dyDescent="0.25">
      <c r="A3327" s="52">
        <v>87091100</v>
      </c>
      <c r="B3327" s="53" t="s">
        <v>4508</v>
      </c>
      <c r="C3327" s="50"/>
      <c r="D3327" s="54">
        <v>87091100</v>
      </c>
      <c r="E3327" s="53" t="s">
        <v>4508</v>
      </c>
      <c r="F3327" s="46"/>
    </row>
    <row r="3328" spans="1:6" x14ac:dyDescent="0.25">
      <c r="A3328" s="52">
        <v>87091900</v>
      </c>
      <c r="B3328" s="53" t="s">
        <v>845</v>
      </c>
      <c r="C3328" s="50"/>
      <c r="D3328" s="54">
        <v>87091900</v>
      </c>
      <c r="E3328" s="53" t="s">
        <v>845</v>
      </c>
      <c r="F3328" s="46"/>
    </row>
    <row r="3329" spans="1:6" x14ac:dyDescent="0.25">
      <c r="A3329" s="52">
        <v>87099000</v>
      </c>
      <c r="B3329" s="53" t="s">
        <v>3139</v>
      </c>
      <c r="C3329" s="50"/>
      <c r="D3329" s="54">
        <v>87099000</v>
      </c>
      <c r="E3329" s="53" t="s">
        <v>3139</v>
      </c>
      <c r="F3329" s="46"/>
    </row>
    <row r="3330" spans="1:6" ht="45" x14ac:dyDescent="0.25">
      <c r="A3330" s="52">
        <v>87100000</v>
      </c>
      <c r="B3330" s="53" t="s">
        <v>5230</v>
      </c>
      <c r="C3330" s="50"/>
      <c r="D3330" s="54">
        <v>87100000</v>
      </c>
      <c r="E3330" s="53" t="s">
        <v>548</v>
      </c>
      <c r="F3330" s="46"/>
    </row>
    <row r="3331" spans="1:6" ht="30" x14ac:dyDescent="0.25">
      <c r="A3331" s="52">
        <v>87111000</v>
      </c>
      <c r="B3331" s="53" t="s">
        <v>4889</v>
      </c>
      <c r="C3331" s="50"/>
      <c r="D3331" s="54">
        <v>87111000</v>
      </c>
      <c r="E3331" s="53" t="s">
        <v>4509</v>
      </c>
      <c r="F3331" s="46"/>
    </row>
    <row r="3332" spans="1:6" ht="45" x14ac:dyDescent="0.25">
      <c r="A3332" s="52">
        <v>87112000</v>
      </c>
      <c r="B3332" s="53" t="s">
        <v>4510</v>
      </c>
      <c r="C3332" s="50"/>
      <c r="D3332" s="54">
        <v>87112000</v>
      </c>
      <c r="E3332" s="53" t="s">
        <v>4510</v>
      </c>
      <c r="F3332" s="46"/>
    </row>
    <row r="3333" spans="1:6" ht="45" x14ac:dyDescent="0.25">
      <c r="A3333" s="52">
        <v>87113000</v>
      </c>
      <c r="B3333" s="53" t="s">
        <v>4511</v>
      </c>
      <c r="C3333" s="50"/>
      <c r="D3333" s="54">
        <v>87113000</v>
      </c>
      <c r="E3333" s="53" t="s">
        <v>4511</v>
      </c>
      <c r="F3333" s="46"/>
    </row>
    <row r="3334" spans="1:6" ht="45" x14ac:dyDescent="0.25">
      <c r="A3334" s="52">
        <v>87114000</v>
      </c>
      <c r="B3334" s="53" t="s">
        <v>4512</v>
      </c>
      <c r="C3334" s="50"/>
      <c r="D3334" s="54">
        <v>87114000</v>
      </c>
      <c r="E3334" s="53" t="s">
        <v>4512</v>
      </c>
      <c r="F3334" s="46"/>
    </row>
    <row r="3335" spans="1:6" ht="30" x14ac:dyDescent="0.25">
      <c r="A3335" s="52">
        <v>87115000</v>
      </c>
      <c r="B3335" s="53" t="s">
        <v>4513</v>
      </c>
      <c r="C3335" s="50"/>
      <c r="D3335" s="54">
        <v>87115000</v>
      </c>
      <c r="E3335" s="53" t="s">
        <v>4513</v>
      </c>
      <c r="F3335" s="46"/>
    </row>
    <row r="3336" spans="1:6" x14ac:dyDescent="0.25">
      <c r="A3336" s="61">
        <v>87116000</v>
      </c>
      <c r="B3336" s="26" t="s">
        <v>5801</v>
      </c>
      <c r="C3336" s="27" t="s">
        <v>5332</v>
      </c>
      <c r="D3336" s="60">
        <v>87119000</v>
      </c>
      <c r="E3336" s="26" t="s">
        <v>824</v>
      </c>
      <c r="F3336" s="46" t="s">
        <v>5425</v>
      </c>
    </row>
    <row r="3337" spans="1:6" x14ac:dyDescent="0.25">
      <c r="A3337" s="52">
        <v>87119000</v>
      </c>
      <c r="B3337" s="26" t="s">
        <v>824</v>
      </c>
      <c r="C3337" s="50" t="s">
        <v>5332</v>
      </c>
      <c r="D3337" s="58">
        <v>87119000</v>
      </c>
      <c r="E3337" s="26" t="s">
        <v>824</v>
      </c>
      <c r="F3337" s="46" t="s">
        <v>5425</v>
      </c>
    </row>
    <row r="3338" spans="1:6" ht="30" x14ac:dyDescent="0.25">
      <c r="A3338" s="52">
        <v>87120000</v>
      </c>
      <c r="B3338" s="53" t="s">
        <v>5231</v>
      </c>
      <c r="C3338" s="50"/>
      <c r="D3338" s="54">
        <v>87120000</v>
      </c>
      <c r="E3338" s="53" t="s">
        <v>549</v>
      </c>
      <c r="F3338" s="46"/>
    </row>
    <row r="3339" spans="1:6" x14ac:dyDescent="0.25">
      <c r="A3339" s="52">
        <v>87131000</v>
      </c>
      <c r="B3339" s="53" t="s">
        <v>4514</v>
      </c>
      <c r="C3339" s="50"/>
      <c r="D3339" s="54">
        <v>87131000</v>
      </c>
      <c r="E3339" s="53" t="s">
        <v>4514</v>
      </c>
      <c r="F3339" s="46"/>
    </row>
    <row r="3340" spans="1:6" x14ac:dyDescent="0.25">
      <c r="A3340" s="52">
        <v>87139000</v>
      </c>
      <c r="B3340" s="53" t="s">
        <v>824</v>
      </c>
      <c r="C3340" s="50"/>
      <c r="D3340" s="54">
        <v>87139000</v>
      </c>
      <c r="E3340" s="53" t="s">
        <v>824</v>
      </c>
      <c r="F3340" s="46"/>
    </row>
    <row r="3341" spans="1:6" x14ac:dyDescent="0.25">
      <c r="A3341" s="52">
        <v>87141010</v>
      </c>
      <c r="B3341" s="53" t="s">
        <v>4515</v>
      </c>
      <c r="C3341" s="50"/>
      <c r="D3341" s="54">
        <v>87141010</v>
      </c>
      <c r="E3341" s="53" t="s">
        <v>4515</v>
      </c>
      <c r="F3341" s="46"/>
    </row>
    <row r="3342" spans="1:6" x14ac:dyDescent="0.25">
      <c r="A3342" s="52">
        <v>87141090</v>
      </c>
      <c r="B3342" s="53" t="s">
        <v>826</v>
      </c>
      <c r="C3342" s="50"/>
      <c r="D3342" s="54">
        <v>87141090</v>
      </c>
      <c r="E3342" s="53" t="s">
        <v>826</v>
      </c>
      <c r="F3342" s="46"/>
    </row>
    <row r="3343" spans="1:6" ht="30" x14ac:dyDescent="0.25">
      <c r="A3343" s="52">
        <v>87142000</v>
      </c>
      <c r="B3343" s="53" t="s">
        <v>4516</v>
      </c>
      <c r="C3343" s="50"/>
      <c r="D3343" s="54">
        <v>87142000</v>
      </c>
      <c r="E3343" s="53" t="s">
        <v>4516</v>
      </c>
      <c r="F3343" s="46"/>
    </row>
    <row r="3344" spans="1:6" x14ac:dyDescent="0.25">
      <c r="A3344" s="52">
        <v>87149100</v>
      </c>
      <c r="B3344" s="53" t="s">
        <v>4517</v>
      </c>
      <c r="C3344" s="50"/>
      <c r="D3344" s="54">
        <v>87149100</v>
      </c>
      <c r="E3344" s="53" t="s">
        <v>4517</v>
      </c>
      <c r="F3344" s="46"/>
    </row>
    <row r="3345" spans="1:6" x14ac:dyDescent="0.25">
      <c r="A3345" s="52">
        <v>87149210</v>
      </c>
      <c r="B3345" s="53" t="s">
        <v>4518</v>
      </c>
      <c r="C3345" s="50"/>
      <c r="D3345" s="54">
        <v>87149210</v>
      </c>
      <c r="E3345" s="53" t="s">
        <v>4518</v>
      </c>
      <c r="F3345" s="46"/>
    </row>
    <row r="3346" spans="1:6" x14ac:dyDescent="0.25">
      <c r="A3346" s="52">
        <v>87149290</v>
      </c>
      <c r="B3346" s="53" t="s">
        <v>4519</v>
      </c>
      <c r="C3346" s="50"/>
      <c r="D3346" s="54">
        <v>87149290</v>
      </c>
      <c r="E3346" s="53" t="s">
        <v>4519</v>
      </c>
      <c r="F3346" s="46"/>
    </row>
    <row r="3347" spans="1:6" x14ac:dyDescent="0.25">
      <c r="A3347" s="52">
        <v>87149300</v>
      </c>
      <c r="B3347" s="53" t="s">
        <v>4520</v>
      </c>
      <c r="C3347" s="50"/>
      <c r="D3347" s="54">
        <v>87149300</v>
      </c>
      <c r="E3347" s="53" t="s">
        <v>4520</v>
      </c>
      <c r="F3347" s="46"/>
    </row>
    <row r="3348" spans="1:6" ht="30" x14ac:dyDescent="0.25">
      <c r="A3348" s="52">
        <v>87149400</v>
      </c>
      <c r="B3348" s="53" t="s">
        <v>4521</v>
      </c>
      <c r="C3348" s="50"/>
      <c r="D3348" s="54">
        <v>87149400</v>
      </c>
      <c r="E3348" s="53" t="s">
        <v>4521</v>
      </c>
      <c r="F3348" s="46"/>
    </row>
    <row r="3349" spans="1:6" x14ac:dyDescent="0.25">
      <c r="A3349" s="52">
        <v>87149500</v>
      </c>
      <c r="B3349" s="53" t="s">
        <v>4515</v>
      </c>
      <c r="C3349" s="50"/>
      <c r="D3349" s="54">
        <v>87149500</v>
      </c>
      <c r="E3349" s="53" t="s">
        <v>4515</v>
      </c>
      <c r="F3349" s="46"/>
    </row>
    <row r="3350" spans="1:6" x14ac:dyDescent="0.25">
      <c r="A3350" s="52">
        <v>87149600</v>
      </c>
      <c r="B3350" s="53" t="s">
        <v>4522</v>
      </c>
      <c r="C3350" s="50"/>
      <c r="D3350" s="54">
        <v>87149600</v>
      </c>
      <c r="E3350" s="53" t="s">
        <v>4522</v>
      </c>
      <c r="F3350" s="46"/>
    </row>
    <row r="3351" spans="1:6" x14ac:dyDescent="0.25">
      <c r="A3351" s="52">
        <v>87149900</v>
      </c>
      <c r="B3351" s="53" t="s">
        <v>826</v>
      </c>
      <c r="C3351" s="50"/>
      <c r="D3351" s="54">
        <v>87149900</v>
      </c>
      <c r="E3351" s="53" t="s">
        <v>826</v>
      </c>
      <c r="F3351" s="46"/>
    </row>
    <row r="3352" spans="1:6" x14ac:dyDescent="0.25">
      <c r="A3352" s="52">
        <v>87150010</v>
      </c>
      <c r="B3352" s="53" t="s">
        <v>4523</v>
      </c>
      <c r="C3352" s="50"/>
      <c r="D3352" s="54">
        <v>87150010</v>
      </c>
      <c r="E3352" s="53" t="s">
        <v>4523</v>
      </c>
      <c r="F3352" s="46"/>
    </row>
    <row r="3353" spans="1:6" x14ac:dyDescent="0.25">
      <c r="A3353" s="52">
        <v>87150090</v>
      </c>
      <c r="B3353" s="53" t="s">
        <v>3139</v>
      </c>
      <c r="C3353" s="50"/>
      <c r="D3353" s="54">
        <v>87150090</v>
      </c>
      <c r="E3353" s="53" t="s">
        <v>3139</v>
      </c>
      <c r="F3353" s="46"/>
    </row>
    <row r="3354" spans="1:6" ht="30" x14ac:dyDescent="0.25">
      <c r="A3354" s="52">
        <v>87161000</v>
      </c>
      <c r="B3354" s="53" t="s">
        <v>4524</v>
      </c>
      <c r="C3354" s="50"/>
      <c r="D3354" s="54">
        <v>87161000</v>
      </c>
      <c r="E3354" s="53" t="s">
        <v>4524</v>
      </c>
      <c r="F3354" s="46"/>
    </row>
    <row r="3355" spans="1:6" ht="45" x14ac:dyDescent="0.25">
      <c r="A3355" s="52">
        <v>87162000</v>
      </c>
      <c r="B3355" s="53" t="s">
        <v>4525</v>
      </c>
      <c r="C3355" s="50"/>
      <c r="D3355" s="54">
        <v>87162000</v>
      </c>
      <c r="E3355" s="53" t="s">
        <v>4525</v>
      </c>
      <c r="F3355" s="46"/>
    </row>
    <row r="3356" spans="1:6" x14ac:dyDescent="0.25">
      <c r="A3356" s="52">
        <v>87163100</v>
      </c>
      <c r="B3356" s="53" t="s">
        <v>4526</v>
      </c>
      <c r="C3356" s="50"/>
      <c r="D3356" s="54">
        <v>87163100</v>
      </c>
      <c r="E3356" s="53" t="s">
        <v>4526</v>
      </c>
      <c r="F3356" s="46"/>
    </row>
    <row r="3357" spans="1:6" x14ac:dyDescent="0.25">
      <c r="A3357" s="52">
        <v>87163900</v>
      </c>
      <c r="B3357" s="53" t="s">
        <v>826</v>
      </c>
      <c r="C3357" s="50"/>
      <c r="D3357" s="54">
        <v>87163900</v>
      </c>
      <c r="E3357" s="53" t="s">
        <v>826</v>
      </c>
      <c r="F3357" s="46"/>
    </row>
    <row r="3358" spans="1:6" x14ac:dyDescent="0.25">
      <c r="A3358" s="52">
        <v>87164000</v>
      </c>
      <c r="B3358" s="53" t="s">
        <v>4527</v>
      </c>
      <c r="C3358" s="50"/>
      <c r="D3358" s="54">
        <v>87164000</v>
      </c>
      <c r="E3358" s="53" t="s">
        <v>4527</v>
      </c>
      <c r="F3358" s="46"/>
    </row>
    <row r="3359" spans="1:6" x14ac:dyDescent="0.25">
      <c r="A3359" s="52">
        <v>87168010</v>
      </c>
      <c r="B3359" s="53" t="s">
        <v>4528</v>
      </c>
      <c r="C3359" s="50"/>
      <c r="D3359" s="54">
        <v>87168010</v>
      </c>
      <c r="E3359" s="53" t="s">
        <v>4528</v>
      </c>
      <c r="F3359" s="46"/>
    </row>
    <row r="3360" spans="1:6" x14ac:dyDescent="0.25">
      <c r="A3360" s="52">
        <v>87168090</v>
      </c>
      <c r="B3360" s="53" t="s">
        <v>826</v>
      </c>
      <c r="C3360" s="50"/>
      <c r="D3360" s="54">
        <v>87168090</v>
      </c>
      <c r="E3360" s="53" t="s">
        <v>826</v>
      </c>
      <c r="F3360" s="46"/>
    </row>
    <row r="3361" spans="1:6" x14ac:dyDescent="0.25">
      <c r="A3361" s="52">
        <v>87169000</v>
      </c>
      <c r="B3361" s="53" t="s">
        <v>3139</v>
      </c>
      <c r="C3361" s="50"/>
      <c r="D3361" s="54">
        <v>87169000</v>
      </c>
      <c r="E3361" s="53" t="s">
        <v>3139</v>
      </c>
      <c r="F3361" s="46"/>
    </row>
    <row r="3362" spans="1:6" ht="45" x14ac:dyDescent="0.25">
      <c r="A3362" s="52">
        <v>88010000</v>
      </c>
      <c r="B3362" s="53" t="s">
        <v>569</v>
      </c>
      <c r="C3362" s="50"/>
      <c r="D3362" s="54">
        <v>88010000</v>
      </c>
      <c r="E3362" s="53" t="s">
        <v>4529</v>
      </c>
      <c r="F3362" s="46"/>
    </row>
    <row r="3363" spans="1:6" x14ac:dyDescent="0.25">
      <c r="A3363" s="52">
        <v>88021100</v>
      </c>
      <c r="B3363" s="53" t="s">
        <v>5232</v>
      </c>
      <c r="C3363" s="50"/>
      <c r="D3363" s="54">
        <v>88021100</v>
      </c>
      <c r="E3363" s="53" t="s">
        <v>4530</v>
      </c>
      <c r="F3363" s="46"/>
    </row>
    <row r="3364" spans="1:6" x14ac:dyDescent="0.25">
      <c r="A3364" s="52">
        <v>88021200</v>
      </c>
      <c r="B3364" s="53" t="s">
        <v>5233</v>
      </c>
      <c r="C3364" s="50"/>
      <c r="D3364" s="54">
        <v>88021200</v>
      </c>
      <c r="E3364" s="53" t="s">
        <v>4531</v>
      </c>
      <c r="F3364" s="46"/>
    </row>
    <row r="3365" spans="1:6" ht="45" x14ac:dyDescent="0.25">
      <c r="A3365" s="52">
        <v>88022010</v>
      </c>
      <c r="B3365" s="53" t="s">
        <v>5234</v>
      </c>
      <c r="C3365" s="50"/>
      <c r="D3365" s="54">
        <v>88022010</v>
      </c>
      <c r="E3365" s="53" t="s">
        <v>4532</v>
      </c>
      <c r="F3365" s="46"/>
    </row>
    <row r="3366" spans="1:6" x14ac:dyDescent="0.25">
      <c r="A3366" s="52">
        <v>88022090</v>
      </c>
      <c r="B3366" s="53" t="s">
        <v>826</v>
      </c>
      <c r="C3366" s="50"/>
      <c r="D3366" s="54">
        <v>88022090</v>
      </c>
      <c r="E3366" s="53" t="s">
        <v>826</v>
      </c>
      <c r="F3366" s="46"/>
    </row>
    <row r="3367" spans="1:6" ht="45" x14ac:dyDescent="0.25">
      <c r="A3367" s="52">
        <v>88023010</v>
      </c>
      <c r="B3367" s="53" t="s">
        <v>5234</v>
      </c>
      <c r="C3367" s="50"/>
      <c r="D3367" s="54">
        <v>88023010</v>
      </c>
      <c r="E3367" s="53" t="s">
        <v>4532</v>
      </c>
      <c r="F3367" s="46"/>
    </row>
    <row r="3368" spans="1:6" x14ac:dyDescent="0.25">
      <c r="A3368" s="52">
        <v>88023090</v>
      </c>
      <c r="B3368" s="53" t="s">
        <v>826</v>
      </c>
      <c r="C3368" s="50"/>
      <c r="D3368" s="54">
        <v>88023090</v>
      </c>
      <c r="E3368" s="53" t="s">
        <v>826</v>
      </c>
      <c r="F3368" s="46"/>
    </row>
    <row r="3369" spans="1:6" ht="30" x14ac:dyDescent="0.25">
      <c r="A3369" s="52">
        <v>88024000</v>
      </c>
      <c r="B3369" s="53" t="s">
        <v>5235</v>
      </c>
      <c r="C3369" s="50"/>
      <c r="D3369" s="54">
        <v>88024000</v>
      </c>
      <c r="E3369" s="53" t="s">
        <v>4533</v>
      </c>
      <c r="F3369" s="46"/>
    </row>
    <row r="3370" spans="1:6" ht="45" x14ac:dyDescent="0.25">
      <c r="A3370" s="52">
        <v>88026000</v>
      </c>
      <c r="B3370" s="53" t="s">
        <v>4534</v>
      </c>
      <c r="C3370" s="50"/>
      <c r="D3370" s="54">
        <v>88026000</v>
      </c>
      <c r="E3370" s="53" t="s">
        <v>4534</v>
      </c>
      <c r="F3370" s="46"/>
    </row>
    <row r="3371" spans="1:6" x14ac:dyDescent="0.25">
      <c r="A3371" s="52">
        <v>88031000</v>
      </c>
      <c r="B3371" s="53" t="s">
        <v>4535</v>
      </c>
      <c r="C3371" s="50"/>
      <c r="D3371" s="54">
        <v>88031000</v>
      </c>
      <c r="E3371" s="53" t="s">
        <v>4535</v>
      </c>
      <c r="F3371" s="46"/>
    </row>
    <row r="3372" spans="1:6" x14ac:dyDescent="0.25">
      <c r="A3372" s="52">
        <v>88032000</v>
      </c>
      <c r="B3372" s="53" t="s">
        <v>4536</v>
      </c>
      <c r="C3372" s="50"/>
      <c r="D3372" s="54">
        <v>88032000</v>
      </c>
      <c r="E3372" s="53" t="s">
        <v>4536</v>
      </c>
      <c r="F3372" s="46"/>
    </row>
    <row r="3373" spans="1:6" x14ac:dyDescent="0.25">
      <c r="A3373" s="52">
        <v>88033000</v>
      </c>
      <c r="B3373" s="53" t="s">
        <v>4537</v>
      </c>
      <c r="C3373" s="50"/>
      <c r="D3373" s="54">
        <v>88033000</v>
      </c>
      <c r="E3373" s="53" t="s">
        <v>4537</v>
      </c>
      <c r="F3373" s="46"/>
    </row>
    <row r="3374" spans="1:6" x14ac:dyDescent="0.25">
      <c r="A3374" s="52">
        <v>88039000</v>
      </c>
      <c r="B3374" s="53" t="s">
        <v>878</v>
      </c>
      <c r="C3374" s="50"/>
      <c r="D3374" s="54">
        <v>88039000</v>
      </c>
      <c r="E3374" s="53" t="s">
        <v>878</v>
      </c>
      <c r="F3374" s="46"/>
    </row>
    <row r="3375" spans="1:6" ht="45" x14ac:dyDescent="0.25">
      <c r="A3375" s="52">
        <v>88040000</v>
      </c>
      <c r="B3375" s="53" t="s">
        <v>5236</v>
      </c>
      <c r="C3375" s="50"/>
      <c r="D3375" s="54">
        <v>88040000</v>
      </c>
      <c r="E3375" s="53" t="s">
        <v>4538</v>
      </c>
      <c r="F3375" s="46"/>
    </row>
    <row r="3376" spans="1:6" ht="60" x14ac:dyDescent="0.25">
      <c r="A3376" s="52">
        <v>88051000</v>
      </c>
      <c r="B3376" s="53" t="s">
        <v>4539</v>
      </c>
      <c r="C3376" s="50"/>
      <c r="D3376" s="54">
        <v>88051000</v>
      </c>
      <c r="E3376" s="53" t="s">
        <v>4539</v>
      </c>
      <c r="F3376" s="46"/>
    </row>
    <row r="3377" spans="1:6" x14ac:dyDescent="0.25">
      <c r="A3377" s="52">
        <v>88052100</v>
      </c>
      <c r="B3377" s="53" t="s">
        <v>4540</v>
      </c>
      <c r="C3377" s="50"/>
      <c r="D3377" s="54">
        <v>88052100</v>
      </c>
      <c r="E3377" s="53" t="s">
        <v>4540</v>
      </c>
      <c r="F3377" s="46"/>
    </row>
    <row r="3378" spans="1:6" x14ac:dyDescent="0.25">
      <c r="A3378" s="52">
        <v>88052900</v>
      </c>
      <c r="B3378" s="53" t="s">
        <v>826</v>
      </c>
      <c r="C3378" s="50"/>
      <c r="D3378" s="54">
        <v>88052900</v>
      </c>
      <c r="E3378" s="53" t="s">
        <v>826</v>
      </c>
      <c r="F3378" s="46"/>
    </row>
    <row r="3379" spans="1:6" x14ac:dyDescent="0.25">
      <c r="A3379" s="52">
        <v>89011011</v>
      </c>
      <c r="B3379" s="57" t="s">
        <v>5703</v>
      </c>
      <c r="C3379" s="50"/>
      <c r="D3379" s="54">
        <v>89011011</v>
      </c>
      <c r="E3379" s="57" t="s">
        <v>5704</v>
      </c>
      <c r="F3379" s="46"/>
    </row>
    <row r="3380" spans="1:6" x14ac:dyDescent="0.25">
      <c r="A3380" s="52">
        <v>89011019</v>
      </c>
      <c r="B3380" s="57" t="s">
        <v>823</v>
      </c>
      <c r="C3380" s="50"/>
      <c r="D3380" s="54">
        <v>89011019</v>
      </c>
      <c r="E3380" s="57" t="s">
        <v>823</v>
      </c>
      <c r="F3380" s="46"/>
    </row>
    <row r="3381" spans="1:6" x14ac:dyDescent="0.25">
      <c r="A3381" s="52">
        <v>89011020</v>
      </c>
      <c r="B3381" s="53" t="s">
        <v>5237</v>
      </c>
      <c r="C3381" s="50"/>
      <c r="D3381" s="54">
        <v>89011020</v>
      </c>
      <c r="E3381" s="53" t="s">
        <v>4541</v>
      </c>
      <c r="F3381" s="46"/>
    </row>
    <row r="3382" spans="1:6" x14ac:dyDescent="0.25">
      <c r="A3382" s="52">
        <v>89012011</v>
      </c>
      <c r="B3382" s="57" t="s">
        <v>5703</v>
      </c>
      <c r="C3382" s="50"/>
      <c r="D3382" s="54">
        <v>89012011</v>
      </c>
      <c r="E3382" s="57" t="s">
        <v>5703</v>
      </c>
      <c r="F3382" s="46"/>
    </row>
    <row r="3383" spans="1:6" x14ac:dyDescent="0.25">
      <c r="A3383" s="52">
        <v>89012019</v>
      </c>
      <c r="B3383" s="57" t="s">
        <v>823</v>
      </c>
      <c r="C3383" s="50"/>
      <c r="D3383" s="54">
        <v>89012019</v>
      </c>
      <c r="E3383" s="57" t="s">
        <v>823</v>
      </c>
      <c r="F3383" s="46"/>
    </row>
    <row r="3384" spans="1:6" x14ac:dyDescent="0.25">
      <c r="A3384" s="52">
        <v>89012020</v>
      </c>
      <c r="B3384" s="53" t="s">
        <v>5237</v>
      </c>
      <c r="C3384" s="50"/>
      <c r="D3384" s="54">
        <v>89012020</v>
      </c>
      <c r="E3384" s="53" t="s">
        <v>4541</v>
      </c>
      <c r="F3384" s="46"/>
    </row>
    <row r="3385" spans="1:6" x14ac:dyDescent="0.25">
      <c r="A3385" s="52">
        <v>89013011</v>
      </c>
      <c r="B3385" s="57" t="s">
        <v>5703</v>
      </c>
      <c r="C3385" s="50"/>
      <c r="D3385" s="54">
        <v>89013011</v>
      </c>
      <c r="E3385" s="57" t="s">
        <v>5703</v>
      </c>
      <c r="F3385" s="46"/>
    </row>
    <row r="3386" spans="1:6" x14ac:dyDescent="0.25">
      <c r="A3386" s="52">
        <v>89013019</v>
      </c>
      <c r="B3386" s="57" t="s">
        <v>823</v>
      </c>
      <c r="C3386" s="50"/>
      <c r="D3386" s="54">
        <v>89013019</v>
      </c>
      <c r="E3386" s="57" t="s">
        <v>823</v>
      </c>
      <c r="F3386" s="46"/>
    </row>
    <row r="3387" spans="1:6" x14ac:dyDescent="0.25">
      <c r="A3387" s="52">
        <v>89013020</v>
      </c>
      <c r="B3387" s="53" t="s">
        <v>5237</v>
      </c>
      <c r="C3387" s="50"/>
      <c r="D3387" s="54">
        <v>89013020</v>
      </c>
      <c r="E3387" s="53" t="s">
        <v>5237</v>
      </c>
      <c r="F3387" s="46"/>
    </row>
    <row r="3388" spans="1:6" x14ac:dyDescent="0.25">
      <c r="A3388" s="52">
        <v>89019011</v>
      </c>
      <c r="B3388" s="57" t="s">
        <v>5703</v>
      </c>
      <c r="C3388" s="50"/>
      <c r="D3388" s="54">
        <v>89019011</v>
      </c>
      <c r="E3388" s="57" t="s">
        <v>5703</v>
      </c>
      <c r="F3388" s="46"/>
    </row>
    <row r="3389" spans="1:6" x14ac:dyDescent="0.25">
      <c r="A3389" s="52">
        <v>89019019</v>
      </c>
      <c r="B3389" s="57" t="s">
        <v>823</v>
      </c>
      <c r="C3389" s="50"/>
      <c r="D3389" s="54">
        <v>89019019</v>
      </c>
      <c r="E3389" s="57" t="s">
        <v>823</v>
      </c>
      <c r="F3389" s="46"/>
    </row>
    <row r="3390" spans="1:6" x14ac:dyDescent="0.25">
      <c r="A3390" s="52">
        <v>89019020</v>
      </c>
      <c r="B3390" s="53" t="s">
        <v>5237</v>
      </c>
      <c r="C3390" s="50"/>
      <c r="D3390" s="54">
        <v>89019020</v>
      </c>
      <c r="E3390" s="53" t="s">
        <v>5237</v>
      </c>
      <c r="F3390" s="46"/>
    </row>
    <row r="3391" spans="1:6" x14ac:dyDescent="0.25">
      <c r="A3391" s="52">
        <v>89020011</v>
      </c>
      <c r="B3391" s="57" t="s">
        <v>5705</v>
      </c>
      <c r="C3391" s="50"/>
      <c r="D3391" s="54">
        <v>89020011</v>
      </c>
      <c r="E3391" s="57" t="s">
        <v>5705</v>
      </c>
      <c r="F3391" s="46"/>
    </row>
    <row r="3392" spans="1:6" x14ac:dyDescent="0.25">
      <c r="A3392" s="52">
        <v>89020019</v>
      </c>
      <c r="B3392" s="57" t="s">
        <v>5706</v>
      </c>
      <c r="C3392" s="50"/>
      <c r="D3392" s="54">
        <v>89020019</v>
      </c>
      <c r="E3392" s="57" t="s">
        <v>5706</v>
      </c>
      <c r="F3392" s="46"/>
    </row>
    <row r="3393" spans="1:6" x14ac:dyDescent="0.25">
      <c r="A3393" s="52">
        <v>89020020</v>
      </c>
      <c r="B3393" s="53" t="s">
        <v>5238</v>
      </c>
      <c r="C3393" s="50"/>
      <c r="D3393" s="54">
        <v>89020020</v>
      </c>
      <c r="E3393" s="53" t="s">
        <v>4542</v>
      </c>
      <c r="F3393" s="46"/>
    </row>
    <row r="3394" spans="1:6" x14ac:dyDescent="0.25">
      <c r="A3394" s="52">
        <v>89031000</v>
      </c>
      <c r="B3394" s="53" t="s">
        <v>4543</v>
      </c>
      <c r="C3394" s="50"/>
      <c r="D3394" s="54">
        <v>89031000</v>
      </c>
      <c r="E3394" s="53" t="s">
        <v>4543</v>
      </c>
      <c r="F3394" s="46"/>
    </row>
    <row r="3395" spans="1:6" x14ac:dyDescent="0.25">
      <c r="A3395" s="52">
        <v>89039100</v>
      </c>
      <c r="B3395" s="53" t="s">
        <v>4544</v>
      </c>
      <c r="C3395" s="50"/>
      <c r="D3395" s="54">
        <v>89039100</v>
      </c>
      <c r="E3395" s="53" t="s">
        <v>4544</v>
      </c>
      <c r="F3395" s="46"/>
    </row>
    <row r="3396" spans="1:6" ht="30" x14ac:dyDescent="0.25">
      <c r="A3396" s="52">
        <v>89039200</v>
      </c>
      <c r="B3396" s="53" t="s">
        <v>4545</v>
      </c>
      <c r="C3396" s="50"/>
      <c r="D3396" s="54">
        <v>89039200</v>
      </c>
      <c r="E3396" s="53" t="s">
        <v>4545</v>
      </c>
      <c r="F3396" s="46"/>
    </row>
    <row r="3397" spans="1:6" x14ac:dyDescent="0.25">
      <c r="A3397" s="52">
        <v>89039910</v>
      </c>
      <c r="B3397" s="57" t="s">
        <v>5707</v>
      </c>
      <c r="C3397" s="50"/>
      <c r="D3397" s="54">
        <v>89039910</v>
      </c>
      <c r="E3397" s="57" t="s">
        <v>5707</v>
      </c>
      <c r="F3397" s="46"/>
    </row>
    <row r="3398" spans="1:6" x14ac:dyDescent="0.25">
      <c r="A3398" s="52">
        <v>89039990</v>
      </c>
      <c r="B3398" s="57" t="s">
        <v>823</v>
      </c>
      <c r="C3398" s="50"/>
      <c r="D3398" s="54">
        <v>89039990</v>
      </c>
      <c r="E3398" s="57" t="s">
        <v>823</v>
      </c>
      <c r="F3398" s="46"/>
    </row>
    <row r="3399" spans="1:6" x14ac:dyDescent="0.25">
      <c r="A3399" s="52">
        <v>89040010</v>
      </c>
      <c r="B3399" s="53" t="s">
        <v>4890</v>
      </c>
      <c r="C3399" s="50"/>
      <c r="D3399" s="54">
        <v>89040010</v>
      </c>
      <c r="E3399" s="53" t="s">
        <v>4546</v>
      </c>
      <c r="F3399" s="46"/>
    </row>
    <row r="3400" spans="1:6" x14ac:dyDescent="0.25">
      <c r="A3400" s="52">
        <v>89040090</v>
      </c>
      <c r="B3400" s="53" t="s">
        <v>824</v>
      </c>
      <c r="C3400" s="50"/>
      <c r="D3400" s="54">
        <v>89040090</v>
      </c>
      <c r="E3400" s="53" t="s">
        <v>824</v>
      </c>
      <c r="F3400" s="46"/>
    </row>
    <row r="3401" spans="1:6" x14ac:dyDescent="0.25">
      <c r="A3401" s="52">
        <v>89051000</v>
      </c>
      <c r="B3401" s="53" t="s">
        <v>4547</v>
      </c>
      <c r="C3401" s="50"/>
      <c r="D3401" s="54">
        <v>89051000</v>
      </c>
      <c r="E3401" s="53" t="s">
        <v>4547</v>
      </c>
      <c r="F3401" s="46"/>
    </row>
    <row r="3402" spans="1:6" ht="30" x14ac:dyDescent="0.25">
      <c r="A3402" s="52">
        <v>89052000</v>
      </c>
      <c r="B3402" s="53" t="s">
        <v>4548</v>
      </c>
      <c r="C3402" s="50"/>
      <c r="D3402" s="54">
        <v>89052000</v>
      </c>
      <c r="E3402" s="53" t="s">
        <v>4548</v>
      </c>
      <c r="F3402" s="46"/>
    </row>
    <row r="3403" spans="1:6" x14ac:dyDescent="0.25">
      <c r="A3403" s="52">
        <v>89059000</v>
      </c>
      <c r="B3403" s="53" t="s">
        <v>824</v>
      </c>
      <c r="C3403" s="50"/>
      <c r="D3403" s="54">
        <v>89059000</v>
      </c>
      <c r="E3403" s="53" t="s">
        <v>824</v>
      </c>
      <c r="F3403" s="46"/>
    </row>
    <row r="3404" spans="1:6" x14ac:dyDescent="0.25">
      <c r="A3404" s="52">
        <v>89061000</v>
      </c>
      <c r="B3404" s="53" t="s">
        <v>4549</v>
      </c>
      <c r="C3404" s="50"/>
      <c r="D3404" s="54">
        <v>89061000</v>
      </c>
      <c r="E3404" s="53" t="s">
        <v>4549</v>
      </c>
      <c r="F3404" s="46"/>
    </row>
    <row r="3405" spans="1:6" x14ac:dyDescent="0.25">
      <c r="A3405" s="52">
        <v>89069010</v>
      </c>
      <c r="B3405" s="53" t="s">
        <v>5239</v>
      </c>
      <c r="C3405" s="50"/>
      <c r="D3405" s="54">
        <v>89069010</v>
      </c>
      <c r="E3405" s="53" t="s">
        <v>4550</v>
      </c>
      <c r="F3405" s="46"/>
    </row>
    <row r="3406" spans="1:6" x14ac:dyDescent="0.25">
      <c r="A3406" s="52">
        <v>89069090</v>
      </c>
      <c r="B3406" s="53" t="s">
        <v>826</v>
      </c>
      <c r="C3406" s="50"/>
      <c r="D3406" s="54">
        <v>89069090</v>
      </c>
      <c r="E3406" s="53" t="s">
        <v>826</v>
      </c>
      <c r="F3406" s="46"/>
    </row>
    <row r="3407" spans="1:6" x14ac:dyDescent="0.25">
      <c r="A3407" s="52">
        <v>89071000</v>
      </c>
      <c r="B3407" s="53" t="s">
        <v>4551</v>
      </c>
      <c r="C3407" s="50"/>
      <c r="D3407" s="54">
        <v>89071000</v>
      </c>
      <c r="E3407" s="53" t="s">
        <v>4551</v>
      </c>
      <c r="F3407" s="46"/>
    </row>
    <row r="3408" spans="1:6" x14ac:dyDescent="0.25">
      <c r="A3408" s="52">
        <v>89079010</v>
      </c>
      <c r="B3408" s="53" t="s">
        <v>4552</v>
      </c>
      <c r="C3408" s="50"/>
      <c r="D3408" s="54">
        <v>89079010</v>
      </c>
      <c r="E3408" s="53" t="s">
        <v>4552</v>
      </c>
      <c r="F3408" s="46"/>
    </row>
    <row r="3409" spans="1:6" x14ac:dyDescent="0.25">
      <c r="A3409" s="52">
        <v>89079090</v>
      </c>
      <c r="B3409" s="53" t="s">
        <v>826</v>
      </c>
      <c r="C3409" s="50"/>
      <c r="D3409" s="54">
        <v>89079090</v>
      </c>
      <c r="E3409" s="53" t="s">
        <v>826</v>
      </c>
      <c r="F3409" s="46"/>
    </row>
    <row r="3410" spans="1:6" ht="30" x14ac:dyDescent="0.25">
      <c r="A3410" s="52">
        <v>89080000</v>
      </c>
      <c r="B3410" s="53" t="s">
        <v>5240</v>
      </c>
      <c r="C3410" s="50"/>
      <c r="D3410" s="54">
        <v>89080000</v>
      </c>
      <c r="E3410" s="53" t="s">
        <v>550</v>
      </c>
      <c r="F3410" s="46"/>
    </row>
    <row r="3411" spans="1:6" x14ac:dyDescent="0.25">
      <c r="A3411" s="52">
        <v>90011000</v>
      </c>
      <c r="B3411" s="53" t="s">
        <v>4553</v>
      </c>
      <c r="C3411" s="50"/>
      <c r="D3411" s="54">
        <v>90011000</v>
      </c>
      <c r="E3411" s="53" t="s">
        <v>4553</v>
      </c>
      <c r="F3411" s="46"/>
    </row>
    <row r="3412" spans="1:6" x14ac:dyDescent="0.25">
      <c r="A3412" s="52">
        <v>90012000</v>
      </c>
      <c r="B3412" s="53" t="s">
        <v>4554</v>
      </c>
      <c r="C3412" s="50"/>
      <c r="D3412" s="54">
        <v>90012000</v>
      </c>
      <c r="E3412" s="53" t="s">
        <v>4554</v>
      </c>
      <c r="F3412" s="46"/>
    </row>
    <row r="3413" spans="1:6" x14ac:dyDescent="0.25">
      <c r="A3413" s="52">
        <v>90013000</v>
      </c>
      <c r="B3413" s="53" t="s">
        <v>4555</v>
      </c>
      <c r="C3413" s="50"/>
      <c r="D3413" s="54">
        <v>90013000</v>
      </c>
      <c r="E3413" s="53" t="s">
        <v>4555</v>
      </c>
      <c r="F3413" s="46"/>
    </row>
    <row r="3414" spans="1:6" x14ac:dyDescent="0.25">
      <c r="A3414" s="52">
        <v>90014000</v>
      </c>
      <c r="B3414" s="53" t="s">
        <v>4556</v>
      </c>
      <c r="C3414" s="50"/>
      <c r="D3414" s="54">
        <v>90014000</v>
      </c>
      <c r="E3414" s="53" t="s">
        <v>4556</v>
      </c>
      <c r="F3414" s="46"/>
    </row>
    <row r="3415" spans="1:6" x14ac:dyDescent="0.25">
      <c r="A3415" s="52">
        <v>90015000</v>
      </c>
      <c r="B3415" s="53" t="s">
        <v>4557</v>
      </c>
      <c r="C3415" s="50"/>
      <c r="D3415" s="54">
        <v>90015000</v>
      </c>
      <c r="E3415" s="53" t="s">
        <v>4557</v>
      </c>
      <c r="F3415" s="46"/>
    </row>
    <row r="3416" spans="1:6" x14ac:dyDescent="0.25">
      <c r="A3416" s="52">
        <v>90019000</v>
      </c>
      <c r="B3416" s="53" t="s">
        <v>824</v>
      </c>
      <c r="C3416" s="50"/>
      <c r="D3416" s="54">
        <v>90019000</v>
      </c>
      <c r="E3416" s="53" t="s">
        <v>824</v>
      </c>
      <c r="F3416" s="46"/>
    </row>
    <row r="3417" spans="1:6" ht="45" x14ac:dyDescent="0.25">
      <c r="A3417" s="52">
        <v>90021100</v>
      </c>
      <c r="B3417" s="53" t="s">
        <v>4558</v>
      </c>
      <c r="C3417" s="50"/>
      <c r="D3417" s="54">
        <v>90021100</v>
      </c>
      <c r="E3417" s="53" t="s">
        <v>4558</v>
      </c>
      <c r="F3417" s="46"/>
    </row>
    <row r="3418" spans="1:6" x14ac:dyDescent="0.25">
      <c r="A3418" s="52">
        <v>90021900</v>
      </c>
      <c r="B3418" s="53" t="s">
        <v>826</v>
      </c>
      <c r="C3418" s="50"/>
      <c r="D3418" s="54">
        <v>90021900</v>
      </c>
      <c r="E3418" s="53" t="s">
        <v>826</v>
      </c>
      <c r="F3418" s="46"/>
    </row>
    <row r="3419" spans="1:6" x14ac:dyDescent="0.25">
      <c r="A3419" s="52">
        <v>90022000</v>
      </c>
      <c r="B3419" s="53" t="s">
        <v>4559</v>
      </c>
      <c r="C3419" s="50"/>
      <c r="D3419" s="54">
        <v>90022000</v>
      </c>
      <c r="E3419" s="53" t="s">
        <v>4559</v>
      </c>
      <c r="F3419" s="46"/>
    </row>
    <row r="3420" spans="1:6" x14ac:dyDescent="0.25">
      <c r="A3420" s="52">
        <v>90029000</v>
      </c>
      <c r="B3420" s="53" t="s">
        <v>824</v>
      </c>
      <c r="C3420" s="50"/>
      <c r="D3420" s="54">
        <v>90029000</v>
      </c>
      <c r="E3420" s="53" t="s">
        <v>824</v>
      </c>
      <c r="F3420" s="46"/>
    </row>
    <row r="3421" spans="1:6" x14ac:dyDescent="0.25">
      <c r="A3421" s="52">
        <v>90031100</v>
      </c>
      <c r="B3421" s="53" t="s">
        <v>4560</v>
      </c>
      <c r="C3421" s="50"/>
      <c r="D3421" s="54">
        <v>90031100</v>
      </c>
      <c r="E3421" s="53" t="s">
        <v>4560</v>
      </c>
      <c r="F3421" s="46"/>
    </row>
    <row r="3422" spans="1:6" ht="30" x14ac:dyDescent="0.25">
      <c r="A3422" s="52">
        <v>90031910</v>
      </c>
      <c r="B3422" s="53" t="s">
        <v>4561</v>
      </c>
      <c r="C3422" s="50"/>
      <c r="D3422" s="54">
        <v>90031910</v>
      </c>
      <c r="E3422" s="53" t="s">
        <v>4561</v>
      </c>
      <c r="F3422" s="46"/>
    </row>
    <row r="3423" spans="1:6" x14ac:dyDescent="0.25">
      <c r="A3423" s="52">
        <v>90031990</v>
      </c>
      <c r="B3423" s="53" t="s">
        <v>889</v>
      </c>
      <c r="C3423" s="50"/>
      <c r="D3423" s="54">
        <v>90031990</v>
      </c>
      <c r="E3423" s="53" t="s">
        <v>889</v>
      </c>
      <c r="F3423" s="46"/>
    </row>
    <row r="3424" spans="1:6" x14ac:dyDescent="0.25">
      <c r="A3424" s="52">
        <v>90039000</v>
      </c>
      <c r="B3424" s="53" t="s">
        <v>3139</v>
      </c>
      <c r="C3424" s="50"/>
      <c r="D3424" s="54">
        <v>90039000</v>
      </c>
      <c r="E3424" s="53" t="s">
        <v>3139</v>
      </c>
      <c r="F3424" s="46"/>
    </row>
    <row r="3425" spans="1:6" x14ac:dyDescent="0.25">
      <c r="A3425" s="52">
        <v>90041000</v>
      </c>
      <c r="B3425" s="53" t="s">
        <v>4562</v>
      </c>
      <c r="C3425" s="50"/>
      <c r="D3425" s="54">
        <v>90041000</v>
      </c>
      <c r="E3425" s="53" t="s">
        <v>4562</v>
      </c>
      <c r="F3425" s="46"/>
    </row>
    <row r="3426" spans="1:6" x14ac:dyDescent="0.25">
      <c r="A3426" s="52">
        <v>90049010</v>
      </c>
      <c r="B3426" s="53" t="s">
        <v>4563</v>
      </c>
      <c r="C3426" s="50"/>
      <c r="D3426" s="54">
        <v>90049010</v>
      </c>
      <c r="E3426" s="53" t="s">
        <v>4563</v>
      </c>
      <c r="F3426" s="46"/>
    </row>
    <row r="3427" spans="1:6" x14ac:dyDescent="0.25">
      <c r="A3427" s="52">
        <v>90049090</v>
      </c>
      <c r="B3427" s="53" t="s">
        <v>845</v>
      </c>
      <c r="C3427" s="50"/>
      <c r="D3427" s="54">
        <v>90049090</v>
      </c>
      <c r="E3427" s="53" t="s">
        <v>845</v>
      </c>
      <c r="F3427" s="46"/>
    </row>
    <row r="3428" spans="1:6" x14ac:dyDescent="0.25">
      <c r="A3428" s="52">
        <v>90051000</v>
      </c>
      <c r="B3428" s="53" t="s">
        <v>4564</v>
      </c>
      <c r="C3428" s="50"/>
      <c r="D3428" s="54">
        <v>90051000</v>
      </c>
      <c r="E3428" s="53" t="s">
        <v>4564</v>
      </c>
      <c r="F3428" s="46"/>
    </row>
    <row r="3429" spans="1:6" x14ac:dyDescent="0.25">
      <c r="A3429" s="52">
        <v>90058000</v>
      </c>
      <c r="B3429" s="53" t="s">
        <v>4565</v>
      </c>
      <c r="C3429" s="50"/>
      <c r="D3429" s="54">
        <v>90058000</v>
      </c>
      <c r="E3429" s="53" t="s">
        <v>4565</v>
      </c>
      <c r="F3429" s="46"/>
    </row>
    <row r="3430" spans="1:6" ht="30" x14ac:dyDescent="0.25">
      <c r="A3430" s="52">
        <v>90059000</v>
      </c>
      <c r="B3430" s="26" t="s">
        <v>5746</v>
      </c>
      <c r="C3430" s="50"/>
      <c r="D3430" s="63">
        <v>90061000</v>
      </c>
      <c r="E3430" s="26" t="s">
        <v>5747</v>
      </c>
      <c r="F3430" s="46" t="s">
        <v>5425</v>
      </c>
    </row>
    <row r="3431" spans="1:6" x14ac:dyDescent="0.25">
      <c r="A3431" s="52">
        <v>90059000</v>
      </c>
      <c r="B3431" s="26" t="s">
        <v>5746</v>
      </c>
      <c r="C3431" s="50" t="s">
        <v>5332</v>
      </c>
      <c r="D3431" s="64">
        <v>90059000</v>
      </c>
      <c r="E3431" s="26" t="s">
        <v>5746</v>
      </c>
      <c r="F3431" s="46" t="s">
        <v>5425</v>
      </c>
    </row>
    <row r="3432" spans="1:6" ht="60" x14ac:dyDescent="0.25">
      <c r="A3432" s="52">
        <v>90063000</v>
      </c>
      <c r="B3432" s="53" t="s">
        <v>4566</v>
      </c>
      <c r="C3432" s="50"/>
      <c r="D3432" s="54">
        <v>90063000</v>
      </c>
      <c r="E3432" s="53" t="s">
        <v>4566</v>
      </c>
      <c r="F3432" s="46"/>
    </row>
    <row r="3433" spans="1:6" x14ac:dyDescent="0.25">
      <c r="A3433" s="52">
        <v>90064000</v>
      </c>
      <c r="B3433" s="53" t="s">
        <v>4567</v>
      </c>
      <c r="C3433" s="50"/>
      <c r="D3433" s="54">
        <v>90064000</v>
      </c>
      <c r="E3433" s="53" t="s">
        <v>4567</v>
      </c>
      <c r="F3433" s="46"/>
    </row>
    <row r="3434" spans="1:6" ht="45" x14ac:dyDescent="0.25">
      <c r="A3434" s="52">
        <v>90065100</v>
      </c>
      <c r="B3434" s="53" t="s">
        <v>4568</v>
      </c>
      <c r="C3434" s="50"/>
      <c r="D3434" s="54">
        <v>90065100</v>
      </c>
      <c r="E3434" s="53" t="s">
        <v>4568</v>
      </c>
      <c r="F3434" s="46"/>
    </row>
    <row r="3435" spans="1:6" x14ac:dyDescent="0.25">
      <c r="A3435" s="52">
        <v>90065210</v>
      </c>
      <c r="B3435" s="53" t="s">
        <v>4569</v>
      </c>
      <c r="C3435" s="50"/>
      <c r="D3435" s="54">
        <v>90065210</v>
      </c>
      <c r="E3435" s="53" t="s">
        <v>4569</v>
      </c>
      <c r="F3435" s="46"/>
    </row>
    <row r="3436" spans="1:6" x14ac:dyDescent="0.25">
      <c r="A3436" s="52">
        <v>90065290</v>
      </c>
      <c r="B3436" s="53" t="s">
        <v>823</v>
      </c>
      <c r="C3436" s="50"/>
      <c r="D3436" s="54">
        <v>90065290</v>
      </c>
      <c r="E3436" s="53" t="s">
        <v>823</v>
      </c>
      <c r="F3436" s="46"/>
    </row>
    <row r="3437" spans="1:6" x14ac:dyDescent="0.25">
      <c r="A3437" s="52">
        <v>90065310</v>
      </c>
      <c r="B3437" s="53" t="s">
        <v>4569</v>
      </c>
      <c r="C3437" s="50"/>
      <c r="D3437" s="54">
        <v>90065310</v>
      </c>
      <c r="E3437" s="53" t="s">
        <v>4569</v>
      </c>
      <c r="F3437" s="46"/>
    </row>
    <row r="3438" spans="1:6" x14ac:dyDescent="0.25">
      <c r="A3438" s="52">
        <v>90065390</v>
      </c>
      <c r="B3438" s="53" t="s">
        <v>823</v>
      </c>
      <c r="C3438" s="50"/>
      <c r="D3438" s="54">
        <v>90065390</v>
      </c>
      <c r="E3438" s="53" t="s">
        <v>823</v>
      </c>
      <c r="F3438" s="46"/>
    </row>
    <row r="3439" spans="1:6" x14ac:dyDescent="0.25">
      <c r="A3439" s="52">
        <v>90065910</v>
      </c>
      <c r="B3439" s="53" t="s">
        <v>4569</v>
      </c>
      <c r="C3439" s="50"/>
      <c r="D3439" s="54">
        <v>90065910</v>
      </c>
      <c r="E3439" s="53" t="s">
        <v>4569</v>
      </c>
      <c r="F3439" s="46"/>
    </row>
    <row r="3440" spans="1:6" x14ac:dyDescent="0.25">
      <c r="A3440" s="52">
        <v>90065990</v>
      </c>
      <c r="B3440" s="53" t="s">
        <v>823</v>
      </c>
      <c r="C3440" s="50"/>
      <c r="D3440" s="54">
        <v>90065990</v>
      </c>
      <c r="E3440" s="53" t="s">
        <v>823</v>
      </c>
      <c r="F3440" s="46"/>
    </row>
    <row r="3441" spans="1:6" ht="30" x14ac:dyDescent="0.25">
      <c r="A3441" s="52">
        <v>90066100</v>
      </c>
      <c r="B3441" s="53" t="s">
        <v>4891</v>
      </c>
      <c r="C3441" s="50"/>
      <c r="D3441" s="54">
        <v>90066100</v>
      </c>
      <c r="E3441" s="53" t="s">
        <v>4570</v>
      </c>
      <c r="F3441" s="46"/>
    </row>
    <row r="3442" spans="1:6" x14ac:dyDescent="0.25">
      <c r="A3442" s="52">
        <v>90066900</v>
      </c>
      <c r="B3442" s="53" t="s">
        <v>826</v>
      </c>
      <c r="C3442" s="50"/>
      <c r="D3442" s="54">
        <v>90066900</v>
      </c>
      <c r="E3442" s="53" t="s">
        <v>826</v>
      </c>
      <c r="F3442" s="46"/>
    </row>
    <row r="3443" spans="1:6" x14ac:dyDescent="0.25">
      <c r="A3443" s="52">
        <v>90069100</v>
      </c>
      <c r="B3443" s="26" t="s">
        <v>5748</v>
      </c>
      <c r="C3443" s="50" t="s">
        <v>5332</v>
      </c>
      <c r="D3443" s="58">
        <v>90069100</v>
      </c>
      <c r="E3443" s="26" t="s">
        <v>5748</v>
      </c>
      <c r="F3443" s="46" t="s">
        <v>5425</v>
      </c>
    </row>
    <row r="3444" spans="1:6" x14ac:dyDescent="0.25">
      <c r="A3444" s="52">
        <v>90069900</v>
      </c>
      <c r="B3444" s="53" t="s">
        <v>826</v>
      </c>
      <c r="C3444" s="50"/>
      <c r="D3444" s="54">
        <v>90069900</v>
      </c>
      <c r="E3444" s="53" t="s">
        <v>826</v>
      </c>
      <c r="F3444" s="46"/>
    </row>
    <row r="3445" spans="1:6" x14ac:dyDescent="0.25">
      <c r="A3445" s="52">
        <v>90071000</v>
      </c>
      <c r="B3445" s="53" t="s">
        <v>4571</v>
      </c>
      <c r="C3445" s="50"/>
      <c r="D3445" s="54">
        <v>90071000</v>
      </c>
      <c r="E3445" s="53" t="s">
        <v>4571</v>
      </c>
      <c r="F3445" s="46"/>
    </row>
    <row r="3446" spans="1:6" ht="30" x14ac:dyDescent="0.25">
      <c r="A3446" s="52">
        <v>90072010</v>
      </c>
      <c r="B3446" s="53" t="s">
        <v>4572</v>
      </c>
      <c r="C3446" s="50"/>
      <c r="D3446" s="54">
        <v>90072010</v>
      </c>
      <c r="E3446" s="53" t="s">
        <v>4572</v>
      </c>
      <c r="F3446" s="46"/>
    </row>
    <row r="3447" spans="1:6" x14ac:dyDescent="0.25">
      <c r="A3447" s="52">
        <v>90072090</v>
      </c>
      <c r="B3447" s="53" t="s">
        <v>826</v>
      </c>
      <c r="C3447" s="50"/>
      <c r="D3447" s="54">
        <v>90072090</v>
      </c>
      <c r="E3447" s="53" t="s">
        <v>826</v>
      </c>
      <c r="F3447" s="46"/>
    </row>
    <row r="3448" spans="1:6" x14ac:dyDescent="0.25">
      <c r="A3448" s="52">
        <v>90079100</v>
      </c>
      <c r="B3448" s="26" t="s">
        <v>5749</v>
      </c>
      <c r="C3448" s="50" t="s">
        <v>5332</v>
      </c>
      <c r="D3448" s="58">
        <v>90079100</v>
      </c>
      <c r="E3448" s="26" t="s">
        <v>5749</v>
      </c>
      <c r="F3448" s="46" t="s">
        <v>5425</v>
      </c>
    </row>
    <row r="3449" spans="1:6" x14ac:dyDescent="0.25">
      <c r="A3449" s="52">
        <v>90079200</v>
      </c>
      <c r="B3449" s="53" t="s">
        <v>4573</v>
      </c>
      <c r="C3449" s="50"/>
      <c r="D3449" s="54">
        <v>90079200</v>
      </c>
      <c r="E3449" s="53" t="s">
        <v>4573</v>
      </c>
      <c r="F3449" s="46"/>
    </row>
    <row r="3450" spans="1:6" x14ac:dyDescent="0.25">
      <c r="A3450" s="52">
        <v>90085010</v>
      </c>
      <c r="B3450" s="53" t="s">
        <v>4574</v>
      </c>
      <c r="C3450" s="50"/>
      <c r="D3450" s="54">
        <v>90085010</v>
      </c>
      <c r="E3450" s="53" t="s">
        <v>4574</v>
      </c>
      <c r="F3450" s="46"/>
    </row>
    <row r="3451" spans="1:6" ht="30" x14ac:dyDescent="0.25">
      <c r="A3451" s="52">
        <v>90085020</v>
      </c>
      <c r="B3451" s="53" t="s">
        <v>4575</v>
      </c>
      <c r="C3451" s="50"/>
      <c r="D3451" s="54">
        <v>90085020</v>
      </c>
      <c r="E3451" s="53" t="s">
        <v>4575</v>
      </c>
      <c r="F3451" s="46"/>
    </row>
    <row r="3452" spans="1:6" x14ac:dyDescent="0.25">
      <c r="A3452" s="52">
        <v>90085030</v>
      </c>
      <c r="B3452" s="53" t="s">
        <v>4576</v>
      </c>
      <c r="C3452" s="50"/>
      <c r="D3452" s="54">
        <v>90085030</v>
      </c>
      <c r="E3452" s="53" t="s">
        <v>4576</v>
      </c>
      <c r="F3452" s="46"/>
    </row>
    <row r="3453" spans="1:6" x14ac:dyDescent="0.25">
      <c r="A3453" s="52">
        <v>90085040</v>
      </c>
      <c r="B3453" s="53" t="s">
        <v>4577</v>
      </c>
      <c r="C3453" s="50"/>
      <c r="D3453" s="54">
        <v>90085040</v>
      </c>
      <c r="E3453" s="53" t="s">
        <v>4577</v>
      </c>
      <c r="F3453" s="46"/>
    </row>
    <row r="3454" spans="1:6" x14ac:dyDescent="0.25">
      <c r="A3454" s="52">
        <v>90089000</v>
      </c>
      <c r="B3454" s="53" t="s">
        <v>4186</v>
      </c>
      <c r="C3454" s="50"/>
      <c r="D3454" s="54">
        <v>90089000</v>
      </c>
      <c r="E3454" s="53" t="s">
        <v>4186</v>
      </c>
      <c r="F3454" s="46"/>
    </row>
    <row r="3455" spans="1:6" ht="75" x14ac:dyDescent="0.25">
      <c r="A3455" s="52">
        <v>90101000</v>
      </c>
      <c r="B3455" s="53" t="s">
        <v>4578</v>
      </c>
      <c r="C3455" s="50"/>
      <c r="D3455" s="54">
        <v>90101000</v>
      </c>
      <c r="E3455" s="53" t="s">
        <v>4578</v>
      </c>
      <c r="F3455" s="46"/>
    </row>
    <row r="3456" spans="1:6" ht="45" x14ac:dyDescent="0.25">
      <c r="A3456" s="52">
        <v>90105000</v>
      </c>
      <c r="B3456" s="53" t="s">
        <v>4579</v>
      </c>
      <c r="C3456" s="50"/>
      <c r="D3456" s="54">
        <v>90105000</v>
      </c>
      <c r="E3456" s="53" t="s">
        <v>4579</v>
      </c>
      <c r="F3456" s="46"/>
    </row>
    <row r="3457" spans="1:6" x14ac:dyDescent="0.25">
      <c r="A3457" s="52">
        <v>90106000</v>
      </c>
      <c r="B3457" s="53" t="s">
        <v>4580</v>
      </c>
      <c r="C3457" s="50"/>
      <c r="D3457" s="54">
        <v>90106000</v>
      </c>
      <c r="E3457" s="53" t="s">
        <v>4580</v>
      </c>
      <c r="F3457" s="46"/>
    </row>
    <row r="3458" spans="1:6" x14ac:dyDescent="0.25">
      <c r="A3458" s="52">
        <v>90109000</v>
      </c>
      <c r="B3458" s="53" t="s">
        <v>4186</v>
      </c>
      <c r="C3458" s="50"/>
      <c r="D3458" s="54">
        <v>90109000</v>
      </c>
      <c r="E3458" s="53" t="s">
        <v>4186</v>
      </c>
      <c r="F3458" s="46"/>
    </row>
    <row r="3459" spans="1:6" x14ac:dyDescent="0.25">
      <c r="A3459" s="52">
        <v>90111000</v>
      </c>
      <c r="B3459" s="53" t="s">
        <v>4581</v>
      </c>
      <c r="C3459" s="50"/>
      <c r="D3459" s="54">
        <v>90111000</v>
      </c>
      <c r="E3459" s="53" t="s">
        <v>4581</v>
      </c>
      <c r="F3459" s="46"/>
    </row>
    <row r="3460" spans="1:6" ht="30" x14ac:dyDescent="0.25">
      <c r="A3460" s="52">
        <v>90112000</v>
      </c>
      <c r="B3460" s="53" t="s">
        <v>4582</v>
      </c>
      <c r="C3460" s="50"/>
      <c r="D3460" s="54">
        <v>90112000</v>
      </c>
      <c r="E3460" s="53" t="s">
        <v>4582</v>
      </c>
      <c r="F3460" s="46"/>
    </row>
    <row r="3461" spans="1:6" x14ac:dyDescent="0.25">
      <c r="A3461" s="52">
        <v>90118000</v>
      </c>
      <c r="B3461" s="53" t="s">
        <v>4583</v>
      </c>
      <c r="C3461" s="50"/>
      <c r="D3461" s="54">
        <v>90118000</v>
      </c>
      <c r="E3461" s="53" t="s">
        <v>4583</v>
      </c>
      <c r="F3461" s="46"/>
    </row>
    <row r="3462" spans="1:6" x14ac:dyDescent="0.25">
      <c r="A3462" s="52">
        <v>90119000</v>
      </c>
      <c r="B3462" s="53" t="s">
        <v>4186</v>
      </c>
      <c r="C3462" s="50"/>
      <c r="D3462" s="54">
        <v>90119000</v>
      </c>
      <c r="E3462" s="53" t="s">
        <v>4186</v>
      </c>
      <c r="F3462" s="46"/>
    </row>
    <row r="3463" spans="1:6" ht="30" x14ac:dyDescent="0.25">
      <c r="A3463" s="52">
        <v>90121000</v>
      </c>
      <c r="B3463" s="53" t="s">
        <v>4584</v>
      </c>
      <c r="C3463" s="50"/>
      <c r="D3463" s="54">
        <v>90121000</v>
      </c>
      <c r="E3463" s="53" t="s">
        <v>4584</v>
      </c>
      <c r="F3463" s="46"/>
    </row>
    <row r="3464" spans="1:6" x14ac:dyDescent="0.25">
      <c r="A3464" s="52">
        <v>90129000</v>
      </c>
      <c r="B3464" s="53" t="s">
        <v>4186</v>
      </c>
      <c r="C3464" s="50"/>
      <c r="D3464" s="54">
        <v>90129000</v>
      </c>
      <c r="E3464" s="53" t="s">
        <v>4186</v>
      </c>
      <c r="F3464" s="46"/>
    </row>
    <row r="3465" spans="1:6" ht="60" x14ac:dyDescent="0.25">
      <c r="A3465" s="52">
        <v>90131000</v>
      </c>
      <c r="B3465" s="53" t="s">
        <v>4585</v>
      </c>
      <c r="C3465" s="50"/>
      <c r="D3465" s="54">
        <v>90131000</v>
      </c>
      <c r="E3465" s="53" t="s">
        <v>4585</v>
      </c>
      <c r="F3465" s="46"/>
    </row>
    <row r="3466" spans="1:6" x14ac:dyDescent="0.25">
      <c r="A3466" s="52">
        <v>90132000</v>
      </c>
      <c r="B3466" s="53" t="s">
        <v>4586</v>
      </c>
      <c r="C3466" s="50"/>
      <c r="D3466" s="54">
        <v>90132000</v>
      </c>
      <c r="E3466" s="53" t="s">
        <v>4586</v>
      </c>
      <c r="F3466" s="46"/>
    </row>
    <row r="3467" spans="1:6" x14ac:dyDescent="0.25">
      <c r="A3467" s="52">
        <v>90138010</v>
      </c>
      <c r="B3467" s="53" t="s">
        <v>4587</v>
      </c>
      <c r="C3467" s="50"/>
      <c r="D3467" s="54">
        <v>90138010</v>
      </c>
      <c r="E3467" s="53" t="s">
        <v>4587</v>
      </c>
      <c r="F3467" s="46"/>
    </row>
    <row r="3468" spans="1:6" x14ac:dyDescent="0.25">
      <c r="A3468" s="52">
        <v>90138090</v>
      </c>
      <c r="B3468" s="53" t="s">
        <v>826</v>
      </c>
      <c r="C3468" s="50"/>
      <c r="D3468" s="54">
        <v>90138090</v>
      </c>
      <c r="E3468" s="53" t="s">
        <v>826</v>
      </c>
      <c r="F3468" s="46"/>
    </row>
    <row r="3469" spans="1:6" x14ac:dyDescent="0.25">
      <c r="A3469" s="52">
        <v>90139000</v>
      </c>
      <c r="B3469" s="53" t="s">
        <v>4186</v>
      </c>
      <c r="C3469" s="50"/>
      <c r="D3469" s="54">
        <v>90139000</v>
      </c>
      <c r="E3469" s="53" t="s">
        <v>4186</v>
      </c>
      <c r="F3469" s="46"/>
    </row>
    <row r="3470" spans="1:6" ht="30" x14ac:dyDescent="0.25">
      <c r="A3470" s="52">
        <v>90141000</v>
      </c>
      <c r="B3470" s="53" t="s">
        <v>4588</v>
      </c>
      <c r="C3470" s="50"/>
      <c r="D3470" s="54">
        <v>90141000</v>
      </c>
      <c r="E3470" s="53" t="s">
        <v>4588</v>
      </c>
      <c r="F3470" s="46"/>
    </row>
    <row r="3471" spans="1:6" ht="30" x14ac:dyDescent="0.25">
      <c r="A3471" s="52">
        <v>90142000</v>
      </c>
      <c r="B3471" s="53" t="s">
        <v>4589</v>
      </c>
      <c r="C3471" s="50"/>
      <c r="D3471" s="54">
        <v>90142000</v>
      </c>
      <c r="E3471" s="53" t="s">
        <v>4589</v>
      </c>
      <c r="F3471" s="46"/>
    </row>
    <row r="3472" spans="1:6" x14ac:dyDescent="0.25">
      <c r="A3472" s="52">
        <v>90148000</v>
      </c>
      <c r="B3472" s="53" t="s">
        <v>4590</v>
      </c>
      <c r="C3472" s="50"/>
      <c r="D3472" s="54">
        <v>90148000</v>
      </c>
      <c r="E3472" s="53" t="s">
        <v>4590</v>
      </c>
      <c r="F3472" s="46"/>
    </row>
    <row r="3473" spans="1:6" x14ac:dyDescent="0.25">
      <c r="A3473" s="52">
        <v>90149000</v>
      </c>
      <c r="B3473" s="53" t="s">
        <v>4186</v>
      </c>
      <c r="C3473" s="50"/>
      <c r="D3473" s="54">
        <v>90149000</v>
      </c>
      <c r="E3473" s="53" t="s">
        <v>4186</v>
      </c>
      <c r="F3473" s="46"/>
    </row>
    <row r="3474" spans="1:6" x14ac:dyDescent="0.25">
      <c r="A3474" s="52">
        <v>90151000</v>
      </c>
      <c r="B3474" s="53" t="s">
        <v>4591</v>
      </c>
      <c r="C3474" s="50"/>
      <c r="D3474" s="54">
        <v>90151000</v>
      </c>
      <c r="E3474" s="53" t="s">
        <v>4591</v>
      </c>
      <c r="F3474" s="46"/>
    </row>
    <row r="3475" spans="1:6" x14ac:dyDescent="0.25">
      <c r="A3475" s="52">
        <v>90152010</v>
      </c>
      <c r="B3475" s="53" t="s">
        <v>4592</v>
      </c>
      <c r="C3475" s="50"/>
      <c r="D3475" s="54">
        <v>90152010</v>
      </c>
      <c r="E3475" s="53" t="s">
        <v>4592</v>
      </c>
      <c r="F3475" s="46"/>
    </row>
    <row r="3476" spans="1:6" x14ac:dyDescent="0.25">
      <c r="A3476" s="52">
        <v>90152020</v>
      </c>
      <c r="B3476" s="53" t="s">
        <v>4593</v>
      </c>
      <c r="C3476" s="50"/>
      <c r="D3476" s="54">
        <v>90152020</v>
      </c>
      <c r="E3476" s="53" t="s">
        <v>4593</v>
      </c>
      <c r="F3476" s="46"/>
    </row>
    <row r="3477" spans="1:6" x14ac:dyDescent="0.25">
      <c r="A3477" s="52">
        <v>90153000</v>
      </c>
      <c r="B3477" s="53" t="s">
        <v>4594</v>
      </c>
      <c r="C3477" s="50"/>
      <c r="D3477" s="54">
        <v>90153000</v>
      </c>
      <c r="E3477" s="53" t="s">
        <v>4594</v>
      </c>
      <c r="F3477" s="46"/>
    </row>
    <row r="3478" spans="1:6" x14ac:dyDescent="0.25">
      <c r="A3478" s="52">
        <v>90154010</v>
      </c>
      <c r="B3478" s="53" t="s">
        <v>4595</v>
      </c>
      <c r="C3478" s="50"/>
      <c r="D3478" s="54">
        <v>90154010</v>
      </c>
      <c r="E3478" s="53" t="s">
        <v>4595</v>
      </c>
      <c r="F3478" s="46"/>
    </row>
    <row r="3479" spans="1:6" x14ac:dyDescent="0.25">
      <c r="A3479" s="52">
        <v>90154090</v>
      </c>
      <c r="B3479" s="53" t="s">
        <v>826</v>
      </c>
      <c r="C3479" s="50"/>
      <c r="D3479" s="54">
        <v>90154090</v>
      </c>
      <c r="E3479" s="53" t="s">
        <v>826</v>
      </c>
      <c r="F3479" s="46"/>
    </row>
    <row r="3480" spans="1:6" x14ac:dyDescent="0.25">
      <c r="A3480" s="52">
        <v>90158010</v>
      </c>
      <c r="B3480" s="53" t="s">
        <v>4595</v>
      </c>
      <c r="C3480" s="50"/>
      <c r="D3480" s="54">
        <v>90158010</v>
      </c>
      <c r="E3480" s="53" t="s">
        <v>4595</v>
      </c>
      <c r="F3480" s="46"/>
    </row>
    <row r="3481" spans="1:6" x14ac:dyDescent="0.25">
      <c r="A3481" s="52">
        <v>90158090</v>
      </c>
      <c r="B3481" s="53" t="s">
        <v>826</v>
      </c>
      <c r="C3481" s="50"/>
      <c r="D3481" s="54">
        <v>90158090</v>
      </c>
      <c r="E3481" s="53" t="s">
        <v>826</v>
      </c>
      <c r="F3481" s="46"/>
    </row>
    <row r="3482" spans="1:6" x14ac:dyDescent="0.25">
      <c r="A3482" s="52">
        <v>90159000</v>
      </c>
      <c r="B3482" s="26" t="s">
        <v>4186</v>
      </c>
      <c r="C3482" s="50" t="s">
        <v>5332</v>
      </c>
      <c r="D3482" s="58">
        <v>90159000</v>
      </c>
      <c r="E3482" s="26" t="s">
        <v>4186</v>
      </c>
      <c r="F3482" s="46" t="s">
        <v>5425</v>
      </c>
    </row>
    <row r="3483" spans="1:6" x14ac:dyDescent="0.25">
      <c r="A3483" s="52">
        <v>90160011</v>
      </c>
      <c r="B3483" s="53" t="s">
        <v>4508</v>
      </c>
      <c r="C3483" s="50"/>
      <c r="D3483" s="54">
        <v>90160011</v>
      </c>
      <c r="E3483" s="53" t="s">
        <v>4508</v>
      </c>
      <c r="F3483" s="46"/>
    </row>
    <row r="3484" spans="1:6" x14ac:dyDescent="0.25">
      <c r="A3484" s="52">
        <v>90160012</v>
      </c>
      <c r="B3484" s="53" t="s">
        <v>4596</v>
      </c>
      <c r="C3484" s="50"/>
      <c r="D3484" s="54">
        <v>90160012</v>
      </c>
      <c r="E3484" s="53" t="s">
        <v>4596</v>
      </c>
      <c r="F3484" s="46"/>
    </row>
    <row r="3485" spans="1:6" x14ac:dyDescent="0.25">
      <c r="A3485" s="52">
        <v>90160019</v>
      </c>
      <c r="B3485" s="53" t="s">
        <v>845</v>
      </c>
      <c r="C3485" s="50"/>
      <c r="D3485" s="54">
        <v>90160019</v>
      </c>
      <c r="E3485" s="53" t="s">
        <v>845</v>
      </c>
      <c r="F3485" s="46"/>
    </row>
    <row r="3486" spans="1:6" x14ac:dyDescent="0.25">
      <c r="A3486" s="52">
        <v>90160090</v>
      </c>
      <c r="B3486" s="53" t="s">
        <v>4186</v>
      </c>
      <c r="C3486" s="50"/>
      <c r="D3486" s="54">
        <v>90160090</v>
      </c>
      <c r="E3486" s="53" t="s">
        <v>4186</v>
      </c>
      <c r="F3486" s="46"/>
    </row>
    <row r="3487" spans="1:6" ht="30" x14ac:dyDescent="0.25">
      <c r="A3487" s="52">
        <v>90171000</v>
      </c>
      <c r="B3487" s="53" t="s">
        <v>4597</v>
      </c>
      <c r="C3487" s="50"/>
      <c r="D3487" s="54">
        <v>90171000</v>
      </c>
      <c r="E3487" s="53" t="s">
        <v>4597</v>
      </c>
      <c r="F3487" s="46"/>
    </row>
    <row r="3488" spans="1:6" x14ac:dyDescent="0.25">
      <c r="A3488" s="52">
        <v>90172010</v>
      </c>
      <c r="B3488" s="53" t="s">
        <v>4598</v>
      </c>
      <c r="C3488" s="50"/>
      <c r="D3488" s="54">
        <v>90172010</v>
      </c>
      <c r="E3488" s="53" t="s">
        <v>4598</v>
      </c>
      <c r="F3488" s="46"/>
    </row>
    <row r="3489" spans="1:6" ht="30" x14ac:dyDescent="0.25">
      <c r="A3489" s="52">
        <v>90172020</v>
      </c>
      <c r="B3489" s="53" t="s">
        <v>4599</v>
      </c>
      <c r="C3489" s="50"/>
      <c r="D3489" s="54">
        <v>90172020</v>
      </c>
      <c r="E3489" s="53" t="s">
        <v>4599</v>
      </c>
      <c r="F3489" s="46"/>
    </row>
    <row r="3490" spans="1:6" x14ac:dyDescent="0.25">
      <c r="A3490" s="52">
        <v>90172030</v>
      </c>
      <c r="B3490" s="53" t="s">
        <v>4600</v>
      </c>
      <c r="C3490" s="50"/>
      <c r="D3490" s="54">
        <v>90172030</v>
      </c>
      <c r="E3490" s="53" t="s">
        <v>4600</v>
      </c>
      <c r="F3490" s="46"/>
    </row>
    <row r="3491" spans="1:6" x14ac:dyDescent="0.25">
      <c r="A3491" s="52">
        <v>90172090</v>
      </c>
      <c r="B3491" s="53" t="s">
        <v>826</v>
      </c>
      <c r="C3491" s="50"/>
      <c r="D3491" s="54">
        <v>90172090</v>
      </c>
      <c r="E3491" s="53" t="s">
        <v>826</v>
      </c>
      <c r="F3491" s="46"/>
    </row>
    <row r="3492" spans="1:6" ht="30" x14ac:dyDescent="0.25">
      <c r="A3492" s="52">
        <v>90173000</v>
      </c>
      <c r="B3492" s="53" t="s">
        <v>4601</v>
      </c>
      <c r="C3492" s="50"/>
      <c r="D3492" s="54">
        <v>90173000</v>
      </c>
      <c r="E3492" s="53" t="s">
        <v>4601</v>
      </c>
      <c r="F3492" s="46"/>
    </row>
    <row r="3493" spans="1:6" x14ac:dyDescent="0.25">
      <c r="A3493" s="52">
        <v>90178010</v>
      </c>
      <c r="B3493" s="53" t="s">
        <v>4602</v>
      </c>
      <c r="C3493" s="50"/>
      <c r="D3493" s="54">
        <v>90178010</v>
      </c>
      <c r="E3493" s="53" t="s">
        <v>4602</v>
      </c>
      <c r="F3493" s="46"/>
    </row>
    <row r="3494" spans="1:6" x14ac:dyDescent="0.25">
      <c r="A3494" s="52">
        <v>90178090</v>
      </c>
      <c r="B3494" s="53" t="s">
        <v>826</v>
      </c>
      <c r="C3494" s="50"/>
      <c r="D3494" s="54">
        <v>90178090</v>
      </c>
      <c r="E3494" s="53" t="s">
        <v>826</v>
      </c>
      <c r="F3494" s="46"/>
    </row>
    <row r="3495" spans="1:6" x14ac:dyDescent="0.25">
      <c r="A3495" s="52">
        <v>90179000</v>
      </c>
      <c r="B3495" s="53" t="s">
        <v>4186</v>
      </c>
      <c r="C3495" s="50"/>
      <c r="D3495" s="54">
        <v>90179000</v>
      </c>
      <c r="E3495" s="53" t="s">
        <v>4186</v>
      </c>
      <c r="F3495" s="46"/>
    </row>
    <row r="3496" spans="1:6" x14ac:dyDescent="0.25">
      <c r="A3496" s="52">
        <v>90181100</v>
      </c>
      <c r="B3496" s="53" t="s">
        <v>4603</v>
      </c>
      <c r="C3496" s="50"/>
      <c r="D3496" s="54">
        <v>90181100</v>
      </c>
      <c r="E3496" s="53" t="s">
        <v>4603</v>
      </c>
      <c r="F3496" s="46"/>
    </row>
    <row r="3497" spans="1:6" ht="30" x14ac:dyDescent="0.25">
      <c r="A3497" s="52">
        <v>90181200</v>
      </c>
      <c r="B3497" s="53" t="s">
        <v>4604</v>
      </c>
      <c r="C3497" s="50"/>
      <c r="D3497" s="54">
        <v>90181200</v>
      </c>
      <c r="E3497" s="53" t="s">
        <v>4604</v>
      </c>
      <c r="F3497" s="46"/>
    </row>
    <row r="3498" spans="1:6" ht="30" x14ac:dyDescent="0.25">
      <c r="A3498" s="52">
        <v>90181300</v>
      </c>
      <c r="B3498" s="53" t="s">
        <v>4605</v>
      </c>
      <c r="C3498" s="50"/>
      <c r="D3498" s="54">
        <v>90181300</v>
      </c>
      <c r="E3498" s="53" t="s">
        <v>4605</v>
      </c>
      <c r="F3498" s="46"/>
    </row>
    <row r="3499" spans="1:6" x14ac:dyDescent="0.25">
      <c r="A3499" s="52">
        <v>90181400</v>
      </c>
      <c r="B3499" s="53" t="s">
        <v>4606</v>
      </c>
      <c r="C3499" s="50"/>
      <c r="D3499" s="54">
        <v>90181400</v>
      </c>
      <c r="E3499" s="53" t="s">
        <v>4606</v>
      </c>
      <c r="F3499" s="46"/>
    </row>
    <row r="3500" spans="1:6" x14ac:dyDescent="0.25">
      <c r="A3500" s="52">
        <v>90181900</v>
      </c>
      <c r="B3500" s="53" t="s">
        <v>826</v>
      </c>
      <c r="C3500" s="50"/>
      <c r="D3500" s="54">
        <v>90181900</v>
      </c>
      <c r="E3500" s="53" t="s">
        <v>826</v>
      </c>
      <c r="F3500" s="46"/>
    </row>
    <row r="3501" spans="1:6" x14ac:dyDescent="0.25">
      <c r="A3501" s="52">
        <v>90182000</v>
      </c>
      <c r="B3501" s="53" t="s">
        <v>4607</v>
      </c>
      <c r="C3501" s="50"/>
      <c r="D3501" s="54">
        <v>90182000</v>
      </c>
      <c r="E3501" s="53" t="s">
        <v>4607</v>
      </c>
      <c r="F3501" s="46"/>
    </row>
    <row r="3502" spans="1:6" x14ac:dyDescent="0.25">
      <c r="A3502" s="52">
        <v>90183120</v>
      </c>
      <c r="B3502" s="53" t="s">
        <v>4608</v>
      </c>
      <c r="C3502" s="50"/>
      <c r="D3502" s="54">
        <v>90183120</v>
      </c>
      <c r="E3502" s="53" t="s">
        <v>4608</v>
      </c>
      <c r="F3502" s="46"/>
    </row>
    <row r="3503" spans="1:6" x14ac:dyDescent="0.25">
      <c r="A3503" s="52">
        <v>90183190</v>
      </c>
      <c r="B3503" s="53" t="s">
        <v>889</v>
      </c>
      <c r="C3503" s="50"/>
      <c r="D3503" s="54">
        <v>90183190</v>
      </c>
      <c r="E3503" s="53" t="s">
        <v>889</v>
      </c>
      <c r="F3503" s="46"/>
    </row>
    <row r="3504" spans="1:6" x14ac:dyDescent="0.25">
      <c r="A3504" s="52">
        <v>90183200</v>
      </c>
      <c r="B3504" s="53" t="s">
        <v>4609</v>
      </c>
      <c r="C3504" s="50"/>
      <c r="D3504" s="54">
        <v>90183200</v>
      </c>
      <c r="E3504" s="53" t="s">
        <v>4609</v>
      </c>
      <c r="F3504" s="46"/>
    </row>
    <row r="3505" spans="1:6" x14ac:dyDescent="0.25">
      <c r="A3505" s="52">
        <v>90183900</v>
      </c>
      <c r="B3505" s="53" t="s">
        <v>826</v>
      </c>
      <c r="C3505" s="50"/>
      <c r="D3505" s="54">
        <v>90183900</v>
      </c>
      <c r="E3505" s="53" t="s">
        <v>826</v>
      </c>
      <c r="F3505" s="46"/>
    </row>
    <row r="3506" spans="1:6" ht="45" x14ac:dyDescent="0.25">
      <c r="A3506" s="52">
        <v>90184100</v>
      </c>
      <c r="B3506" s="53" t="s">
        <v>4610</v>
      </c>
      <c r="C3506" s="50"/>
      <c r="D3506" s="54">
        <v>90184100</v>
      </c>
      <c r="E3506" s="53" t="s">
        <v>4610</v>
      </c>
      <c r="F3506" s="46"/>
    </row>
    <row r="3507" spans="1:6" x14ac:dyDescent="0.25">
      <c r="A3507" s="52">
        <v>90184910</v>
      </c>
      <c r="B3507" s="53" t="s">
        <v>4611</v>
      </c>
      <c r="C3507" s="50"/>
      <c r="D3507" s="54">
        <v>90184910</v>
      </c>
      <c r="E3507" s="53" t="s">
        <v>4611</v>
      </c>
      <c r="F3507" s="46"/>
    </row>
    <row r="3508" spans="1:6" x14ac:dyDescent="0.25">
      <c r="A3508" s="52">
        <v>90184990</v>
      </c>
      <c r="B3508" s="53" t="s">
        <v>823</v>
      </c>
      <c r="C3508" s="50"/>
      <c r="D3508" s="54">
        <v>90184990</v>
      </c>
      <c r="E3508" s="53" t="s">
        <v>823</v>
      </c>
      <c r="F3508" s="46"/>
    </row>
    <row r="3509" spans="1:6" ht="30" x14ac:dyDescent="0.25">
      <c r="A3509" s="52">
        <v>90185000</v>
      </c>
      <c r="B3509" s="53" t="s">
        <v>4612</v>
      </c>
      <c r="C3509" s="50"/>
      <c r="D3509" s="54">
        <v>90185000</v>
      </c>
      <c r="E3509" s="53" t="s">
        <v>4612</v>
      </c>
      <c r="F3509" s="46"/>
    </row>
    <row r="3510" spans="1:6" x14ac:dyDescent="0.25">
      <c r="A3510" s="52">
        <v>90189010</v>
      </c>
      <c r="B3510" s="53" t="s">
        <v>4613</v>
      </c>
      <c r="C3510" s="50"/>
      <c r="D3510" s="54">
        <v>90189010</v>
      </c>
      <c r="E3510" s="53" t="s">
        <v>4613</v>
      </c>
      <c r="F3510" s="46"/>
    </row>
    <row r="3511" spans="1:6" x14ac:dyDescent="0.25">
      <c r="A3511" s="52">
        <v>90189090</v>
      </c>
      <c r="B3511" s="53" t="s">
        <v>826</v>
      </c>
      <c r="C3511" s="50"/>
      <c r="D3511" s="54">
        <v>90189090</v>
      </c>
      <c r="E3511" s="53" t="s">
        <v>826</v>
      </c>
      <c r="F3511" s="46"/>
    </row>
    <row r="3512" spans="1:6" ht="30" x14ac:dyDescent="0.25">
      <c r="A3512" s="52">
        <v>90191000</v>
      </c>
      <c r="B3512" s="53" t="s">
        <v>4614</v>
      </c>
      <c r="C3512" s="50"/>
      <c r="D3512" s="54">
        <v>90191000</v>
      </c>
      <c r="E3512" s="53" t="s">
        <v>4614</v>
      </c>
      <c r="F3512" s="46"/>
    </row>
    <row r="3513" spans="1:6" ht="60" x14ac:dyDescent="0.25">
      <c r="A3513" s="52">
        <v>90192000</v>
      </c>
      <c r="B3513" s="53" t="s">
        <v>4892</v>
      </c>
      <c r="C3513" s="50"/>
      <c r="D3513" s="54">
        <v>90192000</v>
      </c>
      <c r="E3513" s="53" t="s">
        <v>4615</v>
      </c>
      <c r="F3513" s="46"/>
    </row>
    <row r="3514" spans="1:6" ht="45" x14ac:dyDescent="0.25">
      <c r="A3514" s="52">
        <v>90200000</v>
      </c>
      <c r="B3514" s="53" t="s">
        <v>5241</v>
      </c>
      <c r="C3514" s="50"/>
      <c r="D3514" s="54">
        <v>90200000</v>
      </c>
      <c r="E3514" s="53" t="s">
        <v>4616</v>
      </c>
      <c r="F3514" s="46"/>
    </row>
    <row r="3515" spans="1:6" x14ac:dyDescent="0.25">
      <c r="A3515" s="52">
        <v>90211010</v>
      </c>
      <c r="B3515" s="53" t="s">
        <v>4617</v>
      </c>
      <c r="C3515" s="50"/>
      <c r="D3515" s="54">
        <v>90211010</v>
      </c>
      <c r="E3515" s="53" t="s">
        <v>4617</v>
      </c>
      <c r="F3515" s="46"/>
    </row>
    <row r="3516" spans="1:6" x14ac:dyDescent="0.25">
      <c r="A3516" s="52">
        <v>90211020</v>
      </c>
      <c r="B3516" s="53" t="s">
        <v>4618</v>
      </c>
      <c r="C3516" s="50"/>
      <c r="D3516" s="54">
        <v>90211020</v>
      </c>
      <c r="E3516" s="53" t="s">
        <v>4618</v>
      </c>
      <c r="F3516" s="46"/>
    </row>
    <row r="3517" spans="1:6" x14ac:dyDescent="0.25">
      <c r="A3517" s="52">
        <v>90212100</v>
      </c>
      <c r="B3517" s="53" t="s">
        <v>4619</v>
      </c>
      <c r="C3517" s="50"/>
      <c r="D3517" s="54">
        <v>90212100</v>
      </c>
      <c r="E3517" s="53" t="s">
        <v>4619</v>
      </c>
      <c r="F3517" s="46"/>
    </row>
    <row r="3518" spans="1:6" x14ac:dyDescent="0.25">
      <c r="A3518" s="52">
        <v>90212900</v>
      </c>
      <c r="B3518" s="53" t="s">
        <v>826</v>
      </c>
      <c r="C3518" s="50"/>
      <c r="D3518" s="54">
        <v>90212900</v>
      </c>
      <c r="E3518" s="53" t="s">
        <v>826</v>
      </c>
      <c r="F3518" s="46"/>
    </row>
    <row r="3519" spans="1:6" x14ac:dyDescent="0.25">
      <c r="A3519" s="52">
        <v>90213100</v>
      </c>
      <c r="B3519" s="53" t="s">
        <v>4620</v>
      </c>
      <c r="C3519" s="50"/>
      <c r="D3519" s="54">
        <v>90213100</v>
      </c>
      <c r="E3519" s="53" t="s">
        <v>4620</v>
      </c>
      <c r="F3519" s="46"/>
    </row>
    <row r="3520" spans="1:6" x14ac:dyDescent="0.25">
      <c r="A3520" s="52">
        <v>90213910</v>
      </c>
      <c r="B3520" s="53" t="s">
        <v>4621</v>
      </c>
      <c r="C3520" s="50"/>
      <c r="D3520" s="54">
        <v>90213910</v>
      </c>
      <c r="E3520" s="53" t="s">
        <v>4621</v>
      </c>
      <c r="F3520" s="46"/>
    </row>
    <row r="3521" spans="1:6" x14ac:dyDescent="0.25">
      <c r="A3521" s="52">
        <v>90213990</v>
      </c>
      <c r="B3521" s="53" t="s">
        <v>823</v>
      </c>
      <c r="C3521" s="50"/>
      <c r="D3521" s="54">
        <v>90213990</v>
      </c>
      <c r="E3521" s="53" t="s">
        <v>823</v>
      </c>
      <c r="F3521" s="46"/>
    </row>
    <row r="3522" spans="1:6" x14ac:dyDescent="0.25">
      <c r="A3522" s="52">
        <v>90214000</v>
      </c>
      <c r="B3522" s="53" t="s">
        <v>4622</v>
      </c>
      <c r="C3522" s="50"/>
      <c r="D3522" s="54">
        <v>90214000</v>
      </c>
      <c r="E3522" s="53" t="s">
        <v>4622</v>
      </c>
      <c r="F3522" s="46"/>
    </row>
    <row r="3523" spans="1:6" ht="30" x14ac:dyDescent="0.25">
      <c r="A3523" s="52">
        <v>90215000</v>
      </c>
      <c r="B3523" s="53" t="s">
        <v>4623</v>
      </c>
      <c r="C3523" s="50"/>
      <c r="D3523" s="54">
        <v>90215000</v>
      </c>
      <c r="E3523" s="53" t="s">
        <v>4623</v>
      </c>
      <c r="F3523" s="46"/>
    </row>
    <row r="3524" spans="1:6" x14ac:dyDescent="0.25">
      <c r="A3524" s="52">
        <v>90219000</v>
      </c>
      <c r="B3524" s="53" t="s">
        <v>824</v>
      </c>
      <c r="C3524" s="50"/>
      <c r="D3524" s="54">
        <v>90219000</v>
      </c>
      <c r="E3524" s="53" t="s">
        <v>824</v>
      </c>
      <c r="F3524" s="46"/>
    </row>
    <row r="3525" spans="1:6" ht="45" x14ac:dyDescent="0.25">
      <c r="A3525" s="52">
        <v>90221200</v>
      </c>
      <c r="B3525" s="53" t="s">
        <v>4624</v>
      </c>
      <c r="C3525" s="50"/>
      <c r="D3525" s="54">
        <v>90221200</v>
      </c>
      <c r="E3525" s="53" t="s">
        <v>4624</v>
      </c>
      <c r="F3525" s="46"/>
    </row>
    <row r="3526" spans="1:6" x14ac:dyDescent="0.25">
      <c r="A3526" s="52">
        <v>90221300</v>
      </c>
      <c r="B3526" s="53" t="s">
        <v>4625</v>
      </c>
      <c r="C3526" s="50"/>
      <c r="D3526" s="54">
        <v>90221300</v>
      </c>
      <c r="E3526" s="53" t="s">
        <v>4625</v>
      </c>
      <c r="F3526" s="46"/>
    </row>
    <row r="3527" spans="1:6" ht="30" x14ac:dyDescent="0.25">
      <c r="A3527" s="52">
        <v>90221400</v>
      </c>
      <c r="B3527" s="53" t="s">
        <v>4626</v>
      </c>
      <c r="C3527" s="50"/>
      <c r="D3527" s="54">
        <v>90221400</v>
      </c>
      <c r="E3527" s="53" t="s">
        <v>4626</v>
      </c>
      <c r="F3527" s="46"/>
    </row>
    <row r="3528" spans="1:6" x14ac:dyDescent="0.25">
      <c r="A3528" s="52">
        <v>90221900</v>
      </c>
      <c r="B3528" s="53" t="s">
        <v>4627</v>
      </c>
      <c r="C3528" s="50"/>
      <c r="D3528" s="54">
        <v>90221900</v>
      </c>
      <c r="E3528" s="53" t="s">
        <v>4627</v>
      </c>
      <c r="F3528" s="46"/>
    </row>
    <row r="3529" spans="1:6" ht="30" x14ac:dyDescent="0.25">
      <c r="A3529" s="52">
        <v>90222100</v>
      </c>
      <c r="B3529" s="53" t="s">
        <v>4628</v>
      </c>
      <c r="C3529" s="50"/>
      <c r="D3529" s="54">
        <v>90222100</v>
      </c>
      <c r="E3529" s="53" t="s">
        <v>4628</v>
      </c>
      <c r="F3529" s="46"/>
    </row>
    <row r="3530" spans="1:6" x14ac:dyDescent="0.25">
      <c r="A3530" s="52">
        <v>90222900</v>
      </c>
      <c r="B3530" s="53" t="s">
        <v>4627</v>
      </c>
      <c r="C3530" s="50"/>
      <c r="D3530" s="54">
        <v>90222900</v>
      </c>
      <c r="E3530" s="53" t="s">
        <v>4627</v>
      </c>
      <c r="F3530" s="46"/>
    </row>
    <row r="3531" spans="1:6" x14ac:dyDescent="0.25">
      <c r="A3531" s="52">
        <v>90223000</v>
      </c>
      <c r="B3531" s="53" t="s">
        <v>4629</v>
      </c>
      <c r="C3531" s="50"/>
      <c r="D3531" s="54">
        <v>90223000</v>
      </c>
      <c r="E3531" s="53" t="s">
        <v>4629</v>
      </c>
      <c r="F3531" s="46"/>
    </row>
    <row r="3532" spans="1:6" x14ac:dyDescent="0.25">
      <c r="A3532" s="52">
        <v>90229000</v>
      </c>
      <c r="B3532" s="53" t="s">
        <v>4630</v>
      </c>
      <c r="C3532" s="50"/>
      <c r="D3532" s="54">
        <v>90229000</v>
      </c>
      <c r="E3532" s="53" t="s">
        <v>4630</v>
      </c>
      <c r="F3532" s="46"/>
    </row>
    <row r="3533" spans="1:6" x14ac:dyDescent="0.25">
      <c r="A3533" s="52">
        <v>90230010</v>
      </c>
      <c r="B3533" s="53" t="s">
        <v>4631</v>
      </c>
      <c r="C3533" s="50"/>
      <c r="D3533" s="54">
        <v>90230010</v>
      </c>
      <c r="E3533" s="53" t="s">
        <v>4631</v>
      </c>
      <c r="F3533" s="46"/>
    </row>
    <row r="3534" spans="1:6" x14ac:dyDescent="0.25">
      <c r="A3534" s="52">
        <v>90230020</v>
      </c>
      <c r="B3534" s="53" t="s">
        <v>4632</v>
      </c>
      <c r="C3534" s="50"/>
      <c r="D3534" s="54">
        <v>90230020</v>
      </c>
      <c r="E3534" s="53" t="s">
        <v>4632</v>
      </c>
      <c r="F3534" s="46"/>
    </row>
    <row r="3535" spans="1:6" x14ac:dyDescent="0.25">
      <c r="A3535" s="52">
        <v>90230090</v>
      </c>
      <c r="B3535" s="53" t="s">
        <v>824</v>
      </c>
      <c r="C3535" s="50"/>
      <c r="D3535" s="54">
        <v>90230090</v>
      </c>
      <c r="E3535" s="53" t="s">
        <v>824</v>
      </c>
      <c r="F3535" s="46"/>
    </row>
    <row r="3536" spans="1:6" x14ac:dyDescent="0.25">
      <c r="A3536" s="52">
        <v>90241000</v>
      </c>
      <c r="B3536" s="53" t="s">
        <v>4633</v>
      </c>
      <c r="C3536" s="50"/>
      <c r="D3536" s="54">
        <v>90241000</v>
      </c>
      <c r="E3536" s="53" t="s">
        <v>4633</v>
      </c>
      <c r="F3536" s="46"/>
    </row>
    <row r="3537" spans="1:6" x14ac:dyDescent="0.25">
      <c r="A3537" s="52">
        <v>90248000</v>
      </c>
      <c r="B3537" s="53" t="s">
        <v>3971</v>
      </c>
      <c r="C3537" s="50"/>
      <c r="D3537" s="54">
        <v>90248000</v>
      </c>
      <c r="E3537" s="53" t="s">
        <v>3971</v>
      </c>
      <c r="F3537" s="46"/>
    </row>
    <row r="3538" spans="1:6" x14ac:dyDescent="0.25">
      <c r="A3538" s="52">
        <v>90249000</v>
      </c>
      <c r="B3538" s="53" t="s">
        <v>4186</v>
      </c>
      <c r="C3538" s="50"/>
      <c r="D3538" s="54">
        <v>90249000</v>
      </c>
      <c r="E3538" s="53" t="s">
        <v>4186</v>
      </c>
      <c r="F3538" s="46"/>
    </row>
    <row r="3539" spans="1:6" x14ac:dyDescent="0.25">
      <c r="A3539" s="52">
        <v>90251110</v>
      </c>
      <c r="B3539" s="53" t="s">
        <v>4634</v>
      </c>
      <c r="C3539" s="50"/>
      <c r="D3539" s="54">
        <v>90251110</v>
      </c>
      <c r="E3539" s="53" t="s">
        <v>4634</v>
      </c>
      <c r="F3539" s="46"/>
    </row>
    <row r="3540" spans="1:6" x14ac:dyDescent="0.25">
      <c r="A3540" s="52">
        <v>90251190</v>
      </c>
      <c r="B3540" s="53" t="s">
        <v>823</v>
      </c>
      <c r="C3540" s="50"/>
      <c r="D3540" s="54">
        <v>90251190</v>
      </c>
      <c r="E3540" s="53" t="s">
        <v>823</v>
      </c>
      <c r="F3540" s="46"/>
    </row>
    <row r="3541" spans="1:6" x14ac:dyDescent="0.25">
      <c r="A3541" s="52">
        <v>90251911</v>
      </c>
      <c r="B3541" s="53" t="s">
        <v>4635</v>
      </c>
      <c r="C3541" s="50"/>
      <c r="D3541" s="54">
        <v>90251911</v>
      </c>
      <c r="E3541" s="53" t="s">
        <v>4635</v>
      </c>
      <c r="F3541" s="46"/>
    </row>
    <row r="3542" spans="1:6" ht="30" x14ac:dyDescent="0.25">
      <c r="A3542" s="52">
        <v>90251912</v>
      </c>
      <c r="B3542" s="53" t="s">
        <v>4636</v>
      </c>
      <c r="C3542" s="50"/>
      <c r="D3542" s="54">
        <v>90251912</v>
      </c>
      <c r="E3542" s="53" t="s">
        <v>4636</v>
      </c>
      <c r="F3542" s="46"/>
    </row>
    <row r="3543" spans="1:6" x14ac:dyDescent="0.25">
      <c r="A3543" s="52">
        <v>90251919</v>
      </c>
      <c r="B3543" s="53" t="s">
        <v>839</v>
      </c>
      <c r="C3543" s="50"/>
      <c r="D3543" s="54">
        <v>90251919</v>
      </c>
      <c r="E3543" s="53" t="s">
        <v>839</v>
      </c>
      <c r="F3543" s="46"/>
    </row>
    <row r="3544" spans="1:6" x14ac:dyDescent="0.25">
      <c r="A3544" s="52">
        <v>90251990</v>
      </c>
      <c r="B3544" s="53" t="s">
        <v>823</v>
      </c>
      <c r="C3544" s="50"/>
      <c r="D3544" s="54">
        <v>90251990</v>
      </c>
      <c r="E3544" s="53" t="s">
        <v>823</v>
      </c>
      <c r="F3544" s="46"/>
    </row>
    <row r="3545" spans="1:6" ht="30" x14ac:dyDescent="0.25">
      <c r="A3545" s="52">
        <v>90258030</v>
      </c>
      <c r="B3545" s="53" t="s">
        <v>4637</v>
      </c>
      <c r="C3545" s="50"/>
      <c r="D3545" s="54">
        <v>90258030</v>
      </c>
      <c r="E3545" s="53" t="s">
        <v>4637</v>
      </c>
      <c r="F3545" s="46"/>
    </row>
    <row r="3546" spans="1:6" x14ac:dyDescent="0.25">
      <c r="A3546" s="52">
        <v>90258041</v>
      </c>
      <c r="B3546" s="53" t="s">
        <v>4638</v>
      </c>
      <c r="C3546" s="50"/>
      <c r="D3546" s="54">
        <v>90258041</v>
      </c>
      <c r="E3546" s="53" t="s">
        <v>4638</v>
      </c>
      <c r="F3546" s="46"/>
    </row>
    <row r="3547" spans="1:6" x14ac:dyDescent="0.25">
      <c r="A3547" s="52">
        <v>90258049</v>
      </c>
      <c r="B3547" s="53" t="s">
        <v>823</v>
      </c>
      <c r="C3547" s="50"/>
      <c r="D3547" s="54">
        <v>90258049</v>
      </c>
      <c r="E3547" s="53" t="s">
        <v>823</v>
      </c>
      <c r="F3547" s="46"/>
    </row>
    <row r="3548" spans="1:6" x14ac:dyDescent="0.25">
      <c r="A3548" s="52">
        <v>90258090</v>
      </c>
      <c r="B3548" s="53" t="s">
        <v>826</v>
      </c>
      <c r="C3548" s="50"/>
      <c r="D3548" s="54">
        <v>90258090</v>
      </c>
      <c r="E3548" s="53" t="s">
        <v>826</v>
      </c>
      <c r="F3548" s="46"/>
    </row>
    <row r="3549" spans="1:6" x14ac:dyDescent="0.25">
      <c r="A3549" s="52">
        <v>90259000</v>
      </c>
      <c r="B3549" s="53" t="s">
        <v>4186</v>
      </c>
      <c r="C3549" s="50"/>
      <c r="D3549" s="54">
        <v>90259000</v>
      </c>
      <c r="E3549" s="53" t="s">
        <v>4186</v>
      </c>
      <c r="F3549" s="46"/>
    </row>
    <row r="3550" spans="1:6" ht="30" x14ac:dyDescent="0.25">
      <c r="A3550" s="52">
        <v>90261011</v>
      </c>
      <c r="B3550" s="53" t="s">
        <v>4639</v>
      </c>
      <c r="C3550" s="50"/>
      <c r="D3550" s="54">
        <v>90261011</v>
      </c>
      <c r="E3550" s="53" t="s">
        <v>4639</v>
      </c>
      <c r="F3550" s="46"/>
    </row>
    <row r="3551" spans="1:6" x14ac:dyDescent="0.25">
      <c r="A3551" s="52">
        <v>90261012</v>
      </c>
      <c r="B3551" s="53" t="s">
        <v>4640</v>
      </c>
      <c r="C3551" s="50"/>
      <c r="D3551" s="54">
        <v>90261012</v>
      </c>
      <c r="E3551" s="53" t="s">
        <v>4640</v>
      </c>
      <c r="F3551" s="46"/>
    </row>
    <row r="3552" spans="1:6" x14ac:dyDescent="0.25">
      <c r="A3552" s="52">
        <v>90261019</v>
      </c>
      <c r="B3552" s="53" t="s">
        <v>823</v>
      </c>
      <c r="C3552" s="50"/>
      <c r="D3552" s="54">
        <v>90261019</v>
      </c>
      <c r="E3552" s="53" t="s">
        <v>823</v>
      </c>
      <c r="F3552" s="46"/>
    </row>
    <row r="3553" spans="1:6" x14ac:dyDescent="0.25">
      <c r="A3553" s="52">
        <v>90261090</v>
      </c>
      <c r="B3553" s="53" t="s">
        <v>826</v>
      </c>
      <c r="C3553" s="50"/>
      <c r="D3553" s="54">
        <v>90261090</v>
      </c>
      <c r="E3553" s="53" t="s">
        <v>826</v>
      </c>
      <c r="F3553" s="46"/>
    </row>
    <row r="3554" spans="1:6" x14ac:dyDescent="0.25">
      <c r="A3554" s="52">
        <v>90262000</v>
      </c>
      <c r="B3554" s="53" t="s">
        <v>4641</v>
      </c>
      <c r="C3554" s="50"/>
      <c r="D3554" s="54">
        <v>90262000</v>
      </c>
      <c r="E3554" s="53" t="s">
        <v>4641</v>
      </c>
      <c r="F3554" s="46"/>
    </row>
    <row r="3555" spans="1:6" x14ac:dyDescent="0.25">
      <c r="A3555" s="52">
        <v>90268011</v>
      </c>
      <c r="B3555" s="53" t="s">
        <v>4642</v>
      </c>
      <c r="C3555" s="50"/>
      <c r="D3555" s="54">
        <v>90268011</v>
      </c>
      <c r="E3555" s="53" t="s">
        <v>4642</v>
      </c>
      <c r="F3555" s="46"/>
    </row>
    <row r="3556" spans="1:6" x14ac:dyDescent="0.25">
      <c r="A3556" s="52">
        <v>90268019</v>
      </c>
      <c r="B3556" s="53" t="s">
        <v>823</v>
      </c>
      <c r="C3556" s="50"/>
      <c r="D3556" s="54">
        <v>90268019</v>
      </c>
      <c r="E3556" s="53" t="s">
        <v>823</v>
      </c>
      <c r="F3556" s="46"/>
    </row>
    <row r="3557" spans="1:6" x14ac:dyDescent="0.25">
      <c r="A3557" s="52">
        <v>90268090</v>
      </c>
      <c r="B3557" s="53" t="s">
        <v>826</v>
      </c>
      <c r="C3557" s="50"/>
      <c r="D3557" s="54">
        <v>90268090</v>
      </c>
      <c r="E3557" s="53" t="s">
        <v>826</v>
      </c>
      <c r="F3557" s="46"/>
    </row>
    <row r="3558" spans="1:6" x14ac:dyDescent="0.25">
      <c r="A3558" s="52">
        <v>90269000</v>
      </c>
      <c r="B3558" s="53" t="s">
        <v>4186</v>
      </c>
      <c r="C3558" s="50"/>
      <c r="D3558" s="54">
        <v>90269000</v>
      </c>
      <c r="E3558" s="53" t="s">
        <v>4186</v>
      </c>
      <c r="F3558" s="46"/>
    </row>
    <row r="3559" spans="1:6" x14ac:dyDescent="0.25">
      <c r="A3559" s="52">
        <v>90271010</v>
      </c>
      <c r="B3559" s="53" t="s">
        <v>4595</v>
      </c>
      <c r="C3559" s="50"/>
      <c r="D3559" s="54">
        <v>90271010</v>
      </c>
      <c r="E3559" s="53" t="s">
        <v>4595</v>
      </c>
      <c r="F3559" s="46"/>
    </row>
    <row r="3560" spans="1:6" x14ac:dyDescent="0.25">
      <c r="A3560" s="52">
        <v>90271090</v>
      </c>
      <c r="B3560" s="53" t="s">
        <v>826</v>
      </c>
      <c r="C3560" s="50"/>
      <c r="D3560" s="54">
        <v>90271090</v>
      </c>
      <c r="E3560" s="53" t="s">
        <v>826</v>
      </c>
      <c r="F3560" s="46"/>
    </row>
    <row r="3561" spans="1:6" ht="30" x14ac:dyDescent="0.25">
      <c r="A3561" s="52">
        <v>90272000</v>
      </c>
      <c r="B3561" s="53" t="s">
        <v>4643</v>
      </c>
      <c r="C3561" s="50"/>
      <c r="D3561" s="54">
        <v>90272000</v>
      </c>
      <c r="E3561" s="53" t="s">
        <v>4643</v>
      </c>
      <c r="F3561" s="46"/>
    </row>
    <row r="3562" spans="1:6" ht="45" x14ac:dyDescent="0.25">
      <c r="A3562" s="52">
        <v>90273000</v>
      </c>
      <c r="B3562" s="53" t="s">
        <v>4644</v>
      </c>
      <c r="C3562" s="50"/>
      <c r="D3562" s="54">
        <v>90273000</v>
      </c>
      <c r="E3562" s="53" t="s">
        <v>4644</v>
      </c>
      <c r="F3562" s="46"/>
    </row>
    <row r="3563" spans="1:6" ht="30" x14ac:dyDescent="0.25">
      <c r="A3563" s="52">
        <v>90275000</v>
      </c>
      <c r="B3563" s="53" t="s">
        <v>4645</v>
      </c>
      <c r="C3563" s="50"/>
      <c r="D3563" s="54">
        <v>90275000</v>
      </c>
      <c r="E3563" s="53" t="s">
        <v>4645</v>
      </c>
      <c r="F3563" s="46"/>
    </row>
    <row r="3564" spans="1:6" ht="45" x14ac:dyDescent="0.25">
      <c r="A3564" s="52">
        <v>90278020</v>
      </c>
      <c r="B3564" s="53" t="s">
        <v>4893</v>
      </c>
      <c r="C3564" s="50"/>
      <c r="D3564" s="54">
        <v>90278020</v>
      </c>
      <c r="E3564" s="53" t="s">
        <v>4646</v>
      </c>
      <c r="F3564" s="46"/>
    </row>
    <row r="3565" spans="1:6" x14ac:dyDescent="0.25">
      <c r="A3565" s="52">
        <v>90278030</v>
      </c>
      <c r="B3565" s="53" t="s">
        <v>4647</v>
      </c>
      <c r="C3565" s="50"/>
      <c r="D3565" s="54">
        <v>90278030</v>
      </c>
      <c r="E3565" s="53" t="s">
        <v>4647</v>
      </c>
      <c r="F3565" s="46"/>
    </row>
    <row r="3566" spans="1:6" x14ac:dyDescent="0.25">
      <c r="A3566" s="52">
        <v>90278090</v>
      </c>
      <c r="B3566" s="53" t="s">
        <v>826</v>
      </c>
      <c r="C3566" s="50"/>
      <c r="D3566" s="54">
        <v>90278090</v>
      </c>
      <c r="E3566" s="53" t="s">
        <v>826</v>
      </c>
      <c r="F3566" s="46"/>
    </row>
    <row r="3567" spans="1:6" x14ac:dyDescent="0.25">
      <c r="A3567" s="52">
        <v>90279010</v>
      </c>
      <c r="B3567" s="53" t="s">
        <v>4648</v>
      </c>
      <c r="C3567" s="50"/>
      <c r="D3567" s="54">
        <v>90279010</v>
      </c>
      <c r="E3567" s="53" t="s">
        <v>4648</v>
      </c>
      <c r="F3567" s="46"/>
    </row>
    <row r="3568" spans="1:6" x14ac:dyDescent="0.25">
      <c r="A3568" s="52">
        <v>90279090</v>
      </c>
      <c r="B3568" s="53" t="s">
        <v>4649</v>
      </c>
      <c r="C3568" s="50"/>
      <c r="D3568" s="54">
        <v>90279090</v>
      </c>
      <c r="E3568" s="53" t="s">
        <v>4649</v>
      </c>
      <c r="F3568" s="46"/>
    </row>
    <row r="3569" spans="1:6" x14ac:dyDescent="0.25">
      <c r="A3569" s="52">
        <v>90281000</v>
      </c>
      <c r="B3569" s="53" t="s">
        <v>4650</v>
      </c>
      <c r="C3569" s="50"/>
      <c r="D3569" s="54">
        <v>90281000</v>
      </c>
      <c r="E3569" s="53" t="s">
        <v>4650</v>
      </c>
      <c r="F3569" s="46"/>
    </row>
    <row r="3570" spans="1:6" x14ac:dyDescent="0.25">
      <c r="A3570" s="52">
        <v>90282010</v>
      </c>
      <c r="B3570" s="53" t="s">
        <v>4651</v>
      </c>
      <c r="C3570" s="50"/>
      <c r="D3570" s="54">
        <v>90282010</v>
      </c>
      <c r="E3570" s="53" t="s">
        <v>4651</v>
      </c>
      <c r="F3570" s="46"/>
    </row>
    <row r="3571" spans="1:6" x14ac:dyDescent="0.25">
      <c r="A3571" s="52">
        <v>90282090</v>
      </c>
      <c r="B3571" s="53" t="s">
        <v>826</v>
      </c>
      <c r="C3571" s="50"/>
      <c r="D3571" s="54">
        <v>90282090</v>
      </c>
      <c r="E3571" s="53" t="s">
        <v>826</v>
      </c>
      <c r="F3571" s="46"/>
    </row>
    <row r="3572" spans="1:6" x14ac:dyDescent="0.25">
      <c r="A3572" s="52">
        <v>90283010</v>
      </c>
      <c r="B3572" s="53" t="s">
        <v>4652</v>
      </c>
      <c r="C3572" s="50"/>
      <c r="D3572" s="54">
        <v>90283010</v>
      </c>
      <c r="E3572" s="53" t="s">
        <v>4652</v>
      </c>
      <c r="F3572" s="46"/>
    </row>
    <row r="3573" spans="1:6" x14ac:dyDescent="0.25">
      <c r="A3573" s="52">
        <v>90283090</v>
      </c>
      <c r="B3573" s="53" t="s">
        <v>826</v>
      </c>
      <c r="C3573" s="50"/>
      <c r="D3573" s="54">
        <v>90283090</v>
      </c>
      <c r="E3573" s="53" t="s">
        <v>826</v>
      </c>
      <c r="F3573" s="46"/>
    </row>
    <row r="3574" spans="1:6" x14ac:dyDescent="0.25">
      <c r="A3574" s="52">
        <v>90289010</v>
      </c>
      <c r="B3574" s="53" t="s">
        <v>4653</v>
      </c>
      <c r="C3574" s="50"/>
      <c r="D3574" s="54">
        <v>90289010</v>
      </c>
      <c r="E3574" s="53" t="s">
        <v>4653</v>
      </c>
      <c r="F3574" s="46"/>
    </row>
    <row r="3575" spans="1:6" x14ac:dyDescent="0.25">
      <c r="A3575" s="52">
        <v>90289090</v>
      </c>
      <c r="B3575" s="53" t="s">
        <v>826</v>
      </c>
      <c r="C3575" s="50"/>
      <c r="D3575" s="54">
        <v>90289090</v>
      </c>
      <c r="E3575" s="53" t="s">
        <v>826</v>
      </c>
      <c r="F3575" s="46"/>
    </row>
    <row r="3576" spans="1:6" x14ac:dyDescent="0.25">
      <c r="A3576" s="52">
        <v>90291010</v>
      </c>
      <c r="B3576" s="53" t="s">
        <v>4654</v>
      </c>
      <c r="C3576" s="50"/>
      <c r="D3576" s="54">
        <v>90291010</v>
      </c>
      <c r="E3576" s="53" t="s">
        <v>4654</v>
      </c>
      <c r="F3576" s="46"/>
    </row>
    <row r="3577" spans="1:6" x14ac:dyDescent="0.25">
      <c r="A3577" s="52">
        <v>90291020</v>
      </c>
      <c r="B3577" s="53" t="s">
        <v>4655</v>
      </c>
      <c r="C3577" s="50"/>
      <c r="D3577" s="54">
        <v>90291020</v>
      </c>
      <c r="E3577" s="53" t="s">
        <v>4655</v>
      </c>
      <c r="F3577" s="46"/>
    </row>
    <row r="3578" spans="1:6" x14ac:dyDescent="0.25">
      <c r="A3578" s="52">
        <v>90291090</v>
      </c>
      <c r="B3578" s="53" t="s">
        <v>826</v>
      </c>
      <c r="C3578" s="50"/>
      <c r="D3578" s="54">
        <v>90291090</v>
      </c>
      <c r="E3578" s="53" t="s">
        <v>826</v>
      </c>
      <c r="F3578" s="46"/>
    </row>
    <row r="3579" spans="1:6" ht="30" x14ac:dyDescent="0.25">
      <c r="A3579" s="52">
        <v>90292010</v>
      </c>
      <c r="B3579" s="53" t="s">
        <v>4656</v>
      </c>
      <c r="C3579" s="50"/>
      <c r="D3579" s="54">
        <v>90292010</v>
      </c>
      <c r="E3579" s="53" t="s">
        <v>4656</v>
      </c>
      <c r="F3579" s="46"/>
    </row>
    <row r="3580" spans="1:6" x14ac:dyDescent="0.25">
      <c r="A3580" s="52">
        <v>90292020</v>
      </c>
      <c r="B3580" s="53" t="s">
        <v>4657</v>
      </c>
      <c r="C3580" s="50"/>
      <c r="D3580" s="54">
        <v>90292020</v>
      </c>
      <c r="E3580" s="53" t="s">
        <v>4657</v>
      </c>
      <c r="F3580" s="46"/>
    </row>
    <row r="3581" spans="1:6" x14ac:dyDescent="0.25">
      <c r="A3581" s="52">
        <v>90292090</v>
      </c>
      <c r="B3581" s="53" t="s">
        <v>826</v>
      </c>
      <c r="C3581" s="50"/>
      <c r="D3581" s="54">
        <v>90292090</v>
      </c>
      <c r="E3581" s="53" t="s">
        <v>826</v>
      </c>
      <c r="F3581" s="46"/>
    </row>
    <row r="3582" spans="1:6" x14ac:dyDescent="0.25">
      <c r="A3582" s="52">
        <v>90299010</v>
      </c>
      <c r="B3582" s="53" t="s">
        <v>4658</v>
      </c>
      <c r="C3582" s="50"/>
      <c r="D3582" s="54">
        <v>90299010</v>
      </c>
      <c r="E3582" s="53" t="s">
        <v>4658</v>
      </c>
      <c r="F3582" s="46"/>
    </row>
    <row r="3583" spans="1:6" x14ac:dyDescent="0.25">
      <c r="A3583" s="52">
        <v>90299090</v>
      </c>
      <c r="B3583" s="53" t="s">
        <v>826</v>
      </c>
      <c r="C3583" s="50"/>
      <c r="D3583" s="54">
        <v>90299090</v>
      </c>
      <c r="E3583" s="53" t="s">
        <v>826</v>
      </c>
      <c r="F3583" s="46"/>
    </row>
    <row r="3584" spans="1:6" ht="30" x14ac:dyDescent="0.25">
      <c r="A3584" s="52">
        <v>90301000</v>
      </c>
      <c r="B3584" s="53" t="s">
        <v>4659</v>
      </c>
      <c r="C3584" s="50"/>
      <c r="D3584" s="54">
        <v>90301000</v>
      </c>
      <c r="E3584" s="53" t="s">
        <v>4659</v>
      </c>
      <c r="F3584" s="46"/>
    </row>
    <row r="3585" spans="1:6" x14ac:dyDescent="0.25">
      <c r="A3585" s="52">
        <v>90302000</v>
      </c>
      <c r="B3585" s="53" t="s">
        <v>4660</v>
      </c>
      <c r="C3585" s="50"/>
      <c r="D3585" s="54">
        <v>90302000</v>
      </c>
      <c r="E3585" s="53" t="s">
        <v>4660</v>
      </c>
      <c r="F3585" s="46"/>
    </row>
    <row r="3586" spans="1:6" x14ac:dyDescent="0.25">
      <c r="A3586" s="52">
        <v>90303100</v>
      </c>
      <c r="B3586" s="53" t="s">
        <v>4661</v>
      </c>
      <c r="C3586" s="50"/>
      <c r="D3586" s="54">
        <v>90303100</v>
      </c>
      <c r="E3586" s="53" t="s">
        <v>4661</v>
      </c>
      <c r="F3586" s="46"/>
    </row>
    <row r="3587" spans="1:6" x14ac:dyDescent="0.25">
      <c r="A3587" s="52">
        <v>90303200</v>
      </c>
      <c r="B3587" s="53" t="s">
        <v>4662</v>
      </c>
      <c r="C3587" s="50"/>
      <c r="D3587" s="54">
        <v>90303200</v>
      </c>
      <c r="E3587" s="53" t="s">
        <v>4662</v>
      </c>
      <c r="F3587" s="46"/>
    </row>
    <row r="3588" spans="1:6" x14ac:dyDescent="0.25">
      <c r="A3588" s="52">
        <v>90303300</v>
      </c>
      <c r="B3588" s="53" t="s">
        <v>4663</v>
      </c>
      <c r="C3588" s="50"/>
      <c r="D3588" s="54">
        <v>90303300</v>
      </c>
      <c r="E3588" s="53" t="s">
        <v>4663</v>
      </c>
      <c r="F3588" s="46"/>
    </row>
    <row r="3589" spans="1:6" x14ac:dyDescent="0.25">
      <c r="A3589" s="52">
        <v>90303900</v>
      </c>
      <c r="B3589" s="53" t="s">
        <v>4664</v>
      </c>
      <c r="C3589" s="50"/>
      <c r="D3589" s="54">
        <v>90303900</v>
      </c>
      <c r="E3589" s="53" t="s">
        <v>4664</v>
      </c>
      <c r="F3589" s="46"/>
    </row>
    <row r="3590" spans="1:6" ht="60" x14ac:dyDescent="0.25">
      <c r="A3590" s="52">
        <v>90304000</v>
      </c>
      <c r="B3590" s="53" t="s">
        <v>4665</v>
      </c>
      <c r="C3590" s="50"/>
      <c r="D3590" s="54">
        <v>90304000</v>
      </c>
      <c r="E3590" s="53" t="s">
        <v>4665</v>
      </c>
      <c r="F3590" s="46"/>
    </row>
    <row r="3591" spans="1:6" ht="30" x14ac:dyDescent="0.25">
      <c r="A3591" s="52">
        <v>90308200</v>
      </c>
      <c r="B3591" s="53" t="s">
        <v>4894</v>
      </c>
      <c r="C3591" s="50"/>
      <c r="D3591" s="54">
        <v>90308200</v>
      </c>
      <c r="E3591" s="53" t="s">
        <v>4666</v>
      </c>
      <c r="F3591" s="46"/>
    </row>
    <row r="3592" spans="1:6" x14ac:dyDescent="0.25">
      <c r="A3592" s="52">
        <v>90308400</v>
      </c>
      <c r="B3592" s="53" t="s">
        <v>4664</v>
      </c>
      <c r="C3592" s="50"/>
      <c r="D3592" s="54">
        <v>90308400</v>
      </c>
      <c r="E3592" s="53" t="s">
        <v>4664</v>
      </c>
      <c r="F3592" s="46"/>
    </row>
    <row r="3593" spans="1:6" x14ac:dyDescent="0.25">
      <c r="A3593" s="52">
        <v>90308900</v>
      </c>
      <c r="B3593" s="53" t="s">
        <v>826</v>
      </c>
      <c r="C3593" s="50"/>
      <c r="D3593" s="54">
        <v>90308900</v>
      </c>
      <c r="E3593" s="53" t="s">
        <v>826</v>
      </c>
      <c r="F3593" s="46"/>
    </row>
    <row r="3594" spans="1:6" ht="30" x14ac:dyDescent="0.25">
      <c r="A3594" s="52">
        <v>90309010</v>
      </c>
      <c r="B3594" s="53" t="s">
        <v>4667</v>
      </c>
      <c r="C3594" s="50"/>
      <c r="D3594" s="54">
        <v>90309010</v>
      </c>
      <c r="E3594" s="53" t="s">
        <v>4667</v>
      </c>
      <c r="F3594" s="46"/>
    </row>
    <row r="3595" spans="1:6" x14ac:dyDescent="0.25">
      <c r="A3595" s="52">
        <v>90309090</v>
      </c>
      <c r="B3595" s="53" t="s">
        <v>826</v>
      </c>
      <c r="C3595" s="50"/>
      <c r="D3595" s="54">
        <v>90309090</v>
      </c>
      <c r="E3595" s="53" t="s">
        <v>826</v>
      </c>
      <c r="F3595" s="46"/>
    </row>
    <row r="3596" spans="1:6" x14ac:dyDescent="0.25">
      <c r="A3596" s="52">
        <v>90311010</v>
      </c>
      <c r="B3596" s="53" t="s">
        <v>4596</v>
      </c>
      <c r="C3596" s="50"/>
      <c r="D3596" s="54">
        <v>90311010</v>
      </c>
      <c r="E3596" s="53" t="s">
        <v>4596</v>
      </c>
      <c r="F3596" s="46"/>
    </row>
    <row r="3597" spans="1:6" x14ac:dyDescent="0.25">
      <c r="A3597" s="52">
        <v>90311090</v>
      </c>
      <c r="B3597" s="53" t="s">
        <v>845</v>
      </c>
      <c r="C3597" s="50"/>
      <c r="D3597" s="54">
        <v>90311090</v>
      </c>
      <c r="E3597" s="53" t="s">
        <v>845</v>
      </c>
      <c r="F3597" s="46"/>
    </row>
    <row r="3598" spans="1:6" x14ac:dyDescent="0.25">
      <c r="A3598" s="52">
        <v>90312000</v>
      </c>
      <c r="B3598" s="53" t="s">
        <v>4668</v>
      </c>
      <c r="C3598" s="50"/>
      <c r="D3598" s="54">
        <v>90312000</v>
      </c>
      <c r="E3598" s="53" t="s">
        <v>4668</v>
      </c>
      <c r="F3598" s="46"/>
    </row>
    <row r="3599" spans="1:6" ht="60" x14ac:dyDescent="0.25">
      <c r="A3599" s="52">
        <v>90314100</v>
      </c>
      <c r="B3599" s="53" t="s">
        <v>4669</v>
      </c>
      <c r="C3599" s="50"/>
      <c r="D3599" s="54">
        <v>90314100</v>
      </c>
      <c r="E3599" s="53" t="s">
        <v>4669</v>
      </c>
      <c r="F3599" s="46"/>
    </row>
    <row r="3600" spans="1:6" ht="105" x14ac:dyDescent="0.25">
      <c r="A3600" s="52">
        <v>90314910</v>
      </c>
      <c r="B3600" s="53" t="s">
        <v>4895</v>
      </c>
      <c r="C3600" s="50"/>
      <c r="D3600" s="54">
        <v>90314910</v>
      </c>
      <c r="E3600" s="53" t="s">
        <v>4670</v>
      </c>
      <c r="F3600" s="46"/>
    </row>
    <row r="3601" spans="1:6" x14ac:dyDescent="0.25">
      <c r="A3601" s="52">
        <v>90314920</v>
      </c>
      <c r="B3601" s="53" t="s">
        <v>4671</v>
      </c>
      <c r="C3601" s="50"/>
      <c r="D3601" s="54">
        <v>90314920</v>
      </c>
      <c r="E3601" s="53" t="s">
        <v>4671</v>
      </c>
      <c r="F3601" s="46"/>
    </row>
    <row r="3602" spans="1:6" x14ac:dyDescent="0.25">
      <c r="A3602" s="52">
        <v>90314990</v>
      </c>
      <c r="B3602" s="53" t="s">
        <v>823</v>
      </c>
      <c r="C3602" s="50"/>
      <c r="D3602" s="54">
        <v>90314990</v>
      </c>
      <c r="E3602" s="53" t="s">
        <v>823</v>
      </c>
      <c r="F3602" s="46"/>
    </row>
    <row r="3603" spans="1:6" ht="30" x14ac:dyDescent="0.25">
      <c r="A3603" s="52">
        <v>90318020</v>
      </c>
      <c r="B3603" s="53" t="s">
        <v>4672</v>
      </c>
      <c r="C3603" s="50"/>
      <c r="D3603" s="54">
        <v>90318020</v>
      </c>
      <c r="E3603" s="53" t="s">
        <v>4672</v>
      </c>
      <c r="F3603" s="46"/>
    </row>
    <row r="3604" spans="1:6" x14ac:dyDescent="0.25">
      <c r="A3604" s="52">
        <v>90318030</v>
      </c>
      <c r="B3604" s="53" t="s">
        <v>4673</v>
      </c>
      <c r="C3604" s="50"/>
      <c r="D3604" s="54">
        <v>90318030</v>
      </c>
      <c r="E3604" s="53" t="s">
        <v>4673</v>
      </c>
      <c r="F3604" s="46"/>
    </row>
    <row r="3605" spans="1:6" x14ac:dyDescent="0.25">
      <c r="A3605" s="52">
        <v>90318090</v>
      </c>
      <c r="B3605" s="53" t="s">
        <v>826</v>
      </c>
      <c r="C3605" s="50"/>
      <c r="D3605" s="54">
        <v>90318090</v>
      </c>
      <c r="E3605" s="53" t="s">
        <v>826</v>
      </c>
      <c r="F3605" s="46"/>
    </row>
    <row r="3606" spans="1:6" x14ac:dyDescent="0.25">
      <c r="A3606" s="52">
        <v>90319000</v>
      </c>
      <c r="B3606" s="53" t="s">
        <v>4186</v>
      </c>
      <c r="C3606" s="50"/>
      <c r="D3606" s="54">
        <v>90319000</v>
      </c>
      <c r="E3606" s="53" t="s">
        <v>4186</v>
      </c>
      <c r="F3606" s="46"/>
    </row>
    <row r="3607" spans="1:6" x14ac:dyDescent="0.25">
      <c r="A3607" s="52">
        <v>90321000</v>
      </c>
      <c r="B3607" s="53" t="s">
        <v>4674</v>
      </c>
      <c r="C3607" s="50"/>
      <c r="D3607" s="54">
        <v>90321000</v>
      </c>
      <c r="E3607" s="53" t="s">
        <v>4674</v>
      </c>
      <c r="F3607" s="46"/>
    </row>
    <row r="3608" spans="1:6" x14ac:dyDescent="0.25">
      <c r="A3608" s="52">
        <v>90322000</v>
      </c>
      <c r="B3608" s="53" t="s">
        <v>4675</v>
      </c>
      <c r="C3608" s="50"/>
      <c r="D3608" s="54">
        <v>90322000</v>
      </c>
      <c r="E3608" s="53" t="s">
        <v>4675</v>
      </c>
      <c r="F3608" s="46"/>
    </row>
    <row r="3609" spans="1:6" x14ac:dyDescent="0.25">
      <c r="A3609" s="52">
        <v>90328100</v>
      </c>
      <c r="B3609" s="53" t="s">
        <v>4676</v>
      </c>
      <c r="C3609" s="50"/>
      <c r="D3609" s="54">
        <v>90328100</v>
      </c>
      <c r="E3609" s="53" t="s">
        <v>4676</v>
      </c>
      <c r="F3609" s="46"/>
    </row>
    <row r="3610" spans="1:6" ht="30" x14ac:dyDescent="0.25">
      <c r="A3610" s="52">
        <v>90328911</v>
      </c>
      <c r="B3610" s="53" t="s">
        <v>4677</v>
      </c>
      <c r="C3610" s="50"/>
      <c r="D3610" s="54">
        <v>90328911</v>
      </c>
      <c r="E3610" s="53" t="s">
        <v>4677</v>
      </c>
      <c r="F3610" s="46"/>
    </row>
    <row r="3611" spans="1:6" x14ac:dyDescent="0.25">
      <c r="A3611" s="52">
        <v>90328919</v>
      </c>
      <c r="B3611" s="53" t="s">
        <v>839</v>
      </c>
      <c r="C3611" s="50"/>
      <c r="D3611" s="54">
        <v>90328919</v>
      </c>
      <c r="E3611" s="53" t="s">
        <v>839</v>
      </c>
      <c r="F3611" s="46"/>
    </row>
    <row r="3612" spans="1:6" x14ac:dyDescent="0.25">
      <c r="A3612" s="52">
        <v>90328990</v>
      </c>
      <c r="B3612" s="53" t="s">
        <v>823</v>
      </c>
      <c r="C3612" s="50"/>
      <c r="D3612" s="54">
        <v>90328990</v>
      </c>
      <c r="E3612" s="53" t="s">
        <v>823</v>
      </c>
      <c r="F3612" s="46"/>
    </row>
    <row r="3613" spans="1:6" x14ac:dyDescent="0.25">
      <c r="A3613" s="52">
        <v>90329010</v>
      </c>
      <c r="B3613" s="53" t="s">
        <v>4678</v>
      </c>
      <c r="C3613" s="50"/>
      <c r="D3613" s="54">
        <v>90329010</v>
      </c>
      <c r="E3613" s="53" t="s">
        <v>4678</v>
      </c>
      <c r="F3613" s="46"/>
    </row>
    <row r="3614" spans="1:6" x14ac:dyDescent="0.25">
      <c r="A3614" s="52">
        <v>90329020</v>
      </c>
      <c r="B3614" s="53" t="s">
        <v>4679</v>
      </c>
      <c r="C3614" s="50"/>
      <c r="D3614" s="54">
        <v>90329020</v>
      </c>
      <c r="E3614" s="53" t="s">
        <v>4679</v>
      </c>
      <c r="F3614" s="46"/>
    </row>
    <row r="3615" spans="1:6" x14ac:dyDescent="0.25">
      <c r="A3615" s="52">
        <v>90329090</v>
      </c>
      <c r="B3615" s="53" t="s">
        <v>826</v>
      </c>
      <c r="C3615" s="50"/>
      <c r="D3615" s="54">
        <v>90329090</v>
      </c>
      <c r="E3615" s="53" t="s">
        <v>826</v>
      </c>
      <c r="F3615" s="46"/>
    </row>
    <row r="3616" spans="1:6" ht="60" x14ac:dyDescent="0.25">
      <c r="A3616" s="52">
        <v>90330000</v>
      </c>
      <c r="B3616" s="26" t="s">
        <v>5750</v>
      </c>
      <c r="C3616" s="50" t="s">
        <v>5332</v>
      </c>
      <c r="D3616" s="58">
        <v>90330000</v>
      </c>
      <c r="E3616" s="26" t="s">
        <v>5750</v>
      </c>
      <c r="F3616" s="46" t="s">
        <v>5425</v>
      </c>
    </row>
    <row r="3617" spans="1:6" x14ac:dyDescent="0.25">
      <c r="A3617" s="52">
        <v>91011100</v>
      </c>
      <c r="B3617" s="53" t="s">
        <v>4680</v>
      </c>
      <c r="C3617" s="50"/>
      <c r="D3617" s="54">
        <v>91011100</v>
      </c>
      <c r="E3617" s="53" t="s">
        <v>4680</v>
      </c>
      <c r="F3617" s="46"/>
    </row>
    <row r="3618" spans="1:6" x14ac:dyDescent="0.25">
      <c r="A3618" s="52">
        <v>91011900</v>
      </c>
      <c r="B3618" s="53" t="s">
        <v>826</v>
      </c>
      <c r="C3618" s="50"/>
      <c r="D3618" s="54">
        <v>91011900</v>
      </c>
      <c r="E3618" s="53" t="s">
        <v>826</v>
      </c>
      <c r="F3618" s="46"/>
    </row>
    <row r="3619" spans="1:6" x14ac:dyDescent="0.25">
      <c r="A3619" s="52">
        <v>91012100</v>
      </c>
      <c r="B3619" s="53" t="s">
        <v>4681</v>
      </c>
      <c r="C3619" s="50"/>
      <c r="D3619" s="54">
        <v>91012100</v>
      </c>
      <c r="E3619" s="53" t="s">
        <v>4681</v>
      </c>
      <c r="F3619" s="46"/>
    </row>
    <row r="3620" spans="1:6" x14ac:dyDescent="0.25">
      <c r="A3620" s="52">
        <v>91012900</v>
      </c>
      <c r="B3620" s="53" t="s">
        <v>826</v>
      </c>
      <c r="C3620" s="50"/>
      <c r="D3620" s="54">
        <v>91012900</v>
      </c>
      <c r="E3620" s="53" t="s">
        <v>826</v>
      </c>
      <c r="F3620" s="46"/>
    </row>
    <row r="3621" spans="1:6" x14ac:dyDescent="0.25">
      <c r="A3621" s="52">
        <v>91019100</v>
      </c>
      <c r="B3621" s="53" t="s">
        <v>4682</v>
      </c>
      <c r="C3621" s="50"/>
      <c r="D3621" s="54">
        <v>91019100</v>
      </c>
      <c r="E3621" s="53" t="s">
        <v>4682</v>
      </c>
      <c r="F3621" s="46"/>
    </row>
    <row r="3622" spans="1:6" x14ac:dyDescent="0.25">
      <c r="A3622" s="52">
        <v>91019900</v>
      </c>
      <c r="B3622" s="53" t="s">
        <v>826</v>
      </c>
      <c r="C3622" s="50"/>
      <c r="D3622" s="54">
        <v>91019900</v>
      </c>
      <c r="E3622" s="53" t="s">
        <v>826</v>
      </c>
      <c r="F3622" s="46"/>
    </row>
    <row r="3623" spans="1:6" x14ac:dyDescent="0.25">
      <c r="A3623" s="52">
        <v>91021100</v>
      </c>
      <c r="B3623" s="53" t="s">
        <v>4680</v>
      </c>
      <c r="C3623" s="50"/>
      <c r="D3623" s="54">
        <v>91021100</v>
      </c>
      <c r="E3623" s="53" t="s">
        <v>4680</v>
      </c>
      <c r="F3623" s="46"/>
    </row>
    <row r="3624" spans="1:6" x14ac:dyDescent="0.25">
      <c r="A3624" s="52">
        <v>91021200</v>
      </c>
      <c r="B3624" s="53" t="s">
        <v>4683</v>
      </c>
      <c r="C3624" s="50"/>
      <c r="D3624" s="54">
        <v>91021200</v>
      </c>
      <c r="E3624" s="53" t="s">
        <v>4683</v>
      </c>
      <c r="F3624" s="46"/>
    </row>
    <row r="3625" spans="1:6" x14ac:dyDescent="0.25">
      <c r="A3625" s="52">
        <v>91021900</v>
      </c>
      <c r="B3625" s="53" t="s">
        <v>826</v>
      </c>
      <c r="C3625" s="50"/>
      <c r="D3625" s="54">
        <v>91021900</v>
      </c>
      <c r="E3625" s="53" t="s">
        <v>826</v>
      </c>
      <c r="F3625" s="46"/>
    </row>
    <row r="3626" spans="1:6" x14ac:dyDescent="0.25">
      <c r="A3626" s="52">
        <v>91022100</v>
      </c>
      <c r="B3626" s="53" t="s">
        <v>4681</v>
      </c>
      <c r="C3626" s="50"/>
      <c r="D3626" s="54">
        <v>91022100</v>
      </c>
      <c r="E3626" s="53" t="s">
        <v>4681</v>
      </c>
      <c r="F3626" s="46"/>
    </row>
    <row r="3627" spans="1:6" x14ac:dyDescent="0.25">
      <c r="A3627" s="52">
        <v>91022900</v>
      </c>
      <c r="B3627" s="53" t="s">
        <v>826</v>
      </c>
      <c r="C3627" s="50"/>
      <c r="D3627" s="54">
        <v>91022900</v>
      </c>
      <c r="E3627" s="53" t="s">
        <v>826</v>
      </c>
      <c r="F3627" s="46"/>
    </row>
    <row r="3628" spans="1:6" x14ac:dyDescent="0.25">
      <c r="A3628" s="52">
        <v>91029100</v>
      </c>
      <c r="B3628" s="53" t="s">
        <v>4682</v>
      </c>
      <c r="C3628" s="50"/>
      <c r="D3628" s="54">
        <v>91029100</v>
      </c>
      <c r="E3628" s="53" t="s">
        <v>4682</v>
      </c>
      <c r="F3628" s="46"/>
    </row>
    <row r="3629" spans="1:6" x14ac:dyDescent="0.25">
      <c r="A3629" s="52">
        <v>91029900</v>
      </c>
      <c r="B3629" s="53" t="s">
        <v>826</v>
      </c>
      <c r="C3629" s="50"/>
      <c r="D3629" s="54">
        <v>91029900</v>
      </c>
      <c r="E3629" s="53" t="s">
        <v>826</v>
      </c>
      <c r="F3629" s="46"/>
    </row>
    <row r="3630" spans="1:6" x14ac:dyDescent="0.25">
      <c r="A3630" s="52">
        <v>91031000</v>
      </c>
      <c r="B3630" s="53" t="s">
        <v>4684</v>
      </c>
      <c r="C3630" s="50"/>
      <c r="D3630" s="54">
        <v>91031000</v>
      </c>
      <c r="E3630" s="53" t="s">
        <v>4684</v>
      </c>
      <c r="F3630" s="46"/>
    </row>
    <row r="3631" spans="1:6" x14ac:dyDescent="0.25">
      <c r="A3631" s="52">
        <v>91039000</v>
      </c>
      <c r="B3631" s="53" t="s">
        <v>824</v>
      </c>
      <c r="C3631" s="50"/>
      <c r="D3631" s="54">
        <v>91039000</v>
      </c>
      <c r="E3631" s="53" t="s">
        <v>824</v>
      </c>
      <c r="F3631" s="46"/>
    </row>
    <row r="3632" spans="1:6" x14ac:dyDescent="0.25">
      <c r="A3632" s="52">
        <v>91040010</v>
      </c>
      <c r="B3632" s="53" t="s">
        <v>4685</v>
      </c>
      <c r="C3632" s="50"/>
      <c r="D3632" s="54">
        <v>91040010</v>
      </c>
      <c r="E3632" s="53" t="s">
        <v>4685</v>
      </c>
      <c r="F3632" s="46"/>
    </row>
    <row r="3633" spans="1:6" x14ac:dyDescent="0.25">
      <c r="A3633" s="52">
        <v>91040090</v>
      </c>
      <c r="B3633" s="53" t="s">
        <v>824</v>
      </c>
      <c r="C3633" s="50"/>
      <c r="D3633" s="54">
        <v>91040090</v>
      </c>
      <c r="E3633" s="53" t="s">
        <v>824</v>
      </c>
      <c r="F3633" s="46"/>
    </row>
    <row r="3634" spans="1:6" x14ac:dyDescent="0.25">
      <c r="A3634" s="52">
        <v>91051100</v>
      </c>
      <c r="B3634" s="53" t="s">
        <v>4682</v>
      </c>
      <c r="C3634" s="50"/>
      <c r="D3634" s="54">
        <v>91051100</v>
      </c>
      <c r="E3634" s="53" t="s">
        <v>4682</v>
      </c>
      <c r="F3634" s="46"/>
    </row>
    <row r="3635" spans="1:6" x14ac:dyDescent="0.25">
      <c r="A3635" s="52">
        <v>91051900</v>
      </c>
      <c r="B3635" s="53" t="s">
        <v>826</v>
      </c>
      <c r="C3635" s="50"/>
      <c r="D3635" s="54">
        <v>91051900</v>
      </c>
      <c r="E3635" s="53" t="s">
        <v>826</v>
      </c>
      <c r="F3635" s="46"/>
    </row>
    <row r="3636" spans="1:6" x14ac:dyDescent="0.25">
      <c r="A3636" s="52">
        <v>91052100</v>
      </c>
      <c r="B3636" s="53" t="s">
        <v>4682</v>
      </c>
      <c r="C3636" s="50"/>
      <c r="D3636" s="54">
        <v>91052100</v>
      </c>
      <c r="E3636" s="53" t="s">
        <v>4682</v>
      </c>
      <c r="F3636" s="46"/>
    </row>
    <row r="3637" spans="1:6" x14ac:dyDescent="0.25">
      <c r="A3637" s="52">
        <v>91052900</v>
      </c>
      <c r="B3637" s="53" t="s">
        <v>826</v>
      </c>
      <c r="C3637" s="50"/>
      <c r="D3637" s="54">
        <v>91052900</v>
      </c>
      <c r="E3637" s="53" t="s">
        <v>826</v>
      </c>
      <c r="F3637" s="46"/>
    </row>
    <row r="3638" spans="1:6" ht="45" x14ac:dyDescent="0.25">
      <c r="A3638" s="52">
        <v>91059110</v>
      </c>
      <c r="B3638" s="53" t="s">
        <v>4686</v>
      </c>
      <c r="C3638" s="50"/>
      <c r="D3638" s="54">
        <v>91059110</v>
      </c>
      <c r="E3638" s="53" t="s">
        <v>4686</v>
      </c>
      <c r="F3638" s="46"/>
    </row>
    <row r="3639" spans="1:6" x14ac:dyDescent="0.25">
      <c r="A3639" s="52">
        <v>91059190</v>
      </c>
      <c r="B3639" s="53" t="s">
        <v>823</v>
      </c>
      <c r="C3639" s="50"/>
      <c r="D3639" s="54">
        <v>91059190</v>
      </c>
      <c r="E3639" s="53" t="s">
        <v>823</v>
      </c>
      <c r="F3639" s="46"/>
    </row>
    <row r="3640" spans="1:6" x14ac:dyDescent="0.25">
      <c r="A3640" s="52">
        <v>91059900</v>
      </c>
      <c r="B3640" s="53" t="s">
        <v>826</v>
      </c>
      <c r="C3640" s="50"/>
      <c r="D3640" s="54">
        <v>91059900</v>
      </c>
      <c r="E3640" s="53" t="s">
        <v>826</v>
      </c>
      <c r="F3640" s="46"/>
    </row>
    <row r="3641" spans="1:6" ht="30" x14ac:dyDescent="0.25">
      <c r="A3641" s="52">
        <v>91061000</v>
      </c>
      <c r="B3641" s="53" t="s">
        <v>4687</v>
      </c>
      <c r="C3641" s="50"/>
      <c r="D3641" s="54">
        <v>91061000</v>
      </c>
      <c r="E3641" s="53" t="s">
        <v>4687</v>
      </c>
      <c r="F3641" s="46"/>
    </row>
    <row r="3642" spans="1:6" x14ac:dyDescent="0.25">
      <c r="A3642" s="52">
        <v>91069010</v>
      </c>
      <c r="B3642" s="53" t="s">
        <v>4688</v>
      </c>
      <c r="C3642" s="50"/>
      <c r="D3642" s="54">
        <v>91069010</v>
      </c>
      <c r="E3642" s="53" t="s">
        <v>4688</v>
      </c>
      <c r="F3642" s="46"/>
    </row>
    <row r="3643" spans="1:6" x14ac:dyDescent="0.25">
      <c r="A3643" s="52">
        <v>91069090</v>
      </c>
      <c r="B3643" s="53" t="s">
        <v>826</v>
      </c>
      <c r="C3643" s="50"/>
      <c r="D3643" s="54">
        <v>91069090</v>
      </c>
      <c r="E3643" s="53" t="s">
        <v>826</v>
      </c>
      <c r="F3643" s="46"/>
    </row>
    <row r="3644" spans="1:6" ht="60" x14ac:dyDescent="0.25">
      <c r="A3644" s="52">
        <v>91070000</v>
      </c>
      <c r="B3644" s="53" t="s">
        <v>5242</v>
      </c>
      <c r="C3644" s="50"/>
      <c r="D3644" s="54">
        <v>91070000</v>
      </c>
      <c r="E3644" s="53" t="s">
        <v>551</v>
      </c>
      <c r="F3644" s="46"/>
    </row>
    <row r="3645" spans="1:6" ht="30" x14ac:dyDescent="0.25">
      <c r="A3645" s="52">
        <v>91081100</v>
      </c>
      <c r="B3645" s="53" t="s">
        <v>4689</v>
      </c>
      <c r="C3645" s="50"/>
      <c r="D3645" s="54">
        <v>91081100</v>
      </c>
      <c r="E3645" s="53" t="s">
        <v>4689</v>
      </c>
      <c r="F3645" s="46"/>
    </row>
    <row r="3646" spans="1:6" x14ac:dyDescent="0.25">
      <c r="A3646" s="52">
        <v>91081200</v>
      </c>
      <c r="B3646" s="53" t="s">
        <v>4683</v>
      </c>
      <c r="C3646" s="50"/>
      <c r="D3646" s="54">
        <v>91081200</v>
      </c>
      <c r="E3646" s="53" t="s">
        <v>4683</v>
      </c>
      <c r="F3646" s="46"/>
    </row>
    <row r="3647" spans="1:6" x14ac:dyDescent="0.25">
      <c r="A3647" s="52">
        <v>91081900</v>
      </c>
      <c r="B3647" s="53" t="s">
        <v>826</v>
      </c>
      <c r="C3647" s="50"/>
      <c r="D3647" s="54">
        <v>91081900</v>
      </c>
      <c r="E3647" s="53" t="s">
        <v>826</v>
      </c>
      <c r="F3647" s="46"/>
    </row>
    <row r="3648" spans="1:6" x14ac:dyDescent="0.25">
      <c r="A3648" s="52">
        <v>91082000</v>
      </c>
      <c r="B3648" s="53" t="s">
        <v>4690</v>
      </c>
      <c r="C3648" s="50"/>
      <c r="D3648" s="54">
        <v>91082000</v>
      </c>
      <c r="E3648" s="53" t="s">
        <v>4690</v>
      </c>
      <c r="F3648" s="46"/>
    </row>
    <row r="3649" spans="1:6" x14ac:dyDescent="0.25">
      <c r="A3649" s="52">
        <v>91089000</v>
      </c>
      <c r="B3649" s="53" t="s">
        <v>824</v>
      </c>
      <c r="C3649" s="50"/>
      <c r="D3649" s="54">
        <v>91089000</v>
      </c>
      <c r="E3649" s="53" t="s">
        <v>824</v>
      </c>
      <c r="F3649" s="46"/>
    </row>
    <row r="3650" spans="1:6" x14ac:dyDescent="0.25">
      <c r="A3650" s="52">
        <v>91091000</v>
      </c>
      <c r="B3650" s="53" t="s">
        <v>4684</v>
      </c>
      <c r="C3650" s="50"/>
      <c r="D3650" s="54">
        <v>91091000</v>
      </c>
      <c r="E3650" s="53" t="s">
        <v>4684</v>
      </c>
      <c r="F3650" s="46"/>
    </row>
    <row r="3651" spans="1:6" x14ac:dyDescent="0.25">
      <c r="A3651" s="52">
        <v>91099000</v>
      </c>
      <c r="B3651" s="53" t="s">
        <v>824</v>
      </c>
      <c r="C3651" s="50"/>
      <c r="D3651" s="54">
        <v>91099000</v>
      </c>
      <c r="E3651" s="53" t="s">
        <v>824</v>
      </c>
      <c r="F3651" s="46"/>
    </row>
    <row r="3652" spans="1:6" ht="30" x14ac:dyDescent="0.25">
      <c r="A3652" s="52">
        <v>91101100</v>
      </c>
      <c r="B3652" s="53" t="s">
        <v>4691</v>
      </c>
      <c r="C3652" s="50"/>
      <c r="D3652" s="54">
        <v>91101100</v>
      </c>
      <c r="E3652" s="53" t="s">
        <v>4691</v>
      </c>
      <c r="F3652" s="46"/>
    </row>
    <row r="3653" spans="1:6" x14ac:dyDescent="0.25">
      <c r="A3653" s="52">
        <v>91101200</v>
      </c>
      <c r="B3653" s="53" t="s">
        <v>4692</v>
      </c>
      <c r="C3653" s="50"/>
      <c r="D3653" s="54">
        <v>91101200</v>
      </c>
      <c r="E3653" s="53" t="s">
        <v>4692</v>
      </c>
      <c r="F3653" s="46"/>
    </row>
    <row r="3654" spans="1:6" x14ac:dyDescent="0.25">
      <c r="A3654" s="52">
        <v>91101900</v>
      </c>
      <c r="B3654" s="53" t="s">
        <v>4693</v>
      </c>
      <c r="C3654" s="50"/>
      <c r="D3654" s="54">
        <v>91101900</v>
      </c>
      <c r="E3654" s="53" t="s">
        <v>4693</v>
      </c>
      <c r="F3654" s="46"/>
    </row>
    <row r="3655" spans="1:6" x14ac:dyDescent="0.25">
      <c r="A3655" s="52">
        <v>91109000</v>
      </c>
      <c r="B3655" s="53" t="s">
        <v>824</v>
      </c>
      <c r="C3655" s="50"/>
      <c r="D3655" s="54">
        <v>91109000</v>
      </c>
      <c r="E3655" s="53" t="s">
        <v>824</v>
      </c>
      <c r="F3655" s="46"/>
    </row>
    <row r="3656" spans="1:6" ht="30" x14ac:dyDescent="0.25">
      <c r="A3656" s="52">
        <v>91111000</v>
      </c>
      <c r="B3656" s="53" t="s">
        <v>4694</v>
      </c>
      <c r="C3656" s="50"/>
      <c r="D3656" s="54">
        <v>91111000</v>
      </c>
      <c r="E3656" s="53" t="s">
        <v>4694</v>
      </c>
      <c r="F3656" s="46"/>
    </row>
    <row r="3657" spans="1:6" ht="30" x14ac:dyDescent="0.25">
      <c r="A3657" s="52">
        <v>91112000</v>
      </c>
      <c r="B3657" s="53" t="s">
        <v>4695</v>
      </c>
      <c r="C3657" s="50"/>
      <c r="D3657" s="54">
        <v>91112000</v>
      </c>
      <c r="E3657" s="53" t="s">
        <v>4695</v>
      </c>
      <c r="F3657" s="46"/>
    </row>
    <row r="3658" spans="1:6" x14ac:dyDescent="0.25">
      <c r="A3658" s="52">
        <v>91118000</v>
      </c>
      <c r="B3658" s="53" t="s">
        <v>4696</v>
      </c>
      <c r="C3658" s="50"/>
      <c r="D3658" s="54">
        <v>91118000</v>
      </c>
      <c r="E3658" s="53" t="s">
        <v>4696</v>
      </c>
      <c r="F3658" s="46"/>
    </row>
    <row r="3659" spans="1:6" x14ac:dyDescent="0.25">
      <c r="A3659" s="52">
        <v>91119000</v>
      </c>
      <c r="B3659" s="53" t="s">
        <v>3139</v>
      </c>
      <c r="C3659" s="50"/>
      <c r="D3659" s="54">
        <v>91119000</v>
      </c>
      <c r="E3659" s="53" t="s">
        <v>3139</v>
      </c>
      <c r="F3659" s="46"/>
    </row>
    <row r="3660" spans="1:6" x14ac:dyDescent="0.25">
      <c r="A3660" s="52">
        <v>91122000</v>
      </c>
      <c r="B3660" s="53" t="s">
        <v>4697</v>
      </c>
      <c r="C3660" s="50"/>
      <c r="D3660" s="54">
        <v>91122000</v>
      </c>
      <c r="E3660" s="53" t="s">
        <v>4697</v>
      </c>
      <c r="F3660" s="46"/>
    </row>
    <row r="3661" spans="1:6" x14ac:dyDescent="0.25">
      <c r="A3661" s="52">
        <v>91129000</v>
      </c>
      <c r="B3661" s="53" t="s">
        <v>3139</v>
      </c>
      <c r="C3661" s="50"/>
      <c r="D3661" s="54">
        <v>91129000</v>
      </c>
      <c r="E3661" s="53" t="s">
        <v>3139</v>
      </c>
      <c r="F3661" s="46"/>
    </row>
    <row r="3662" spans="1:6" ht="30" x14ac:dyDescent="0.25">
      <c r="A3662" s="52">
        <v>91131000</v>
      </c>
      <c r="B3662" s="53" t="s">
        <v>4698</v>
      </c>
      <c r="C3662" s="50"/>
      <c r="D3662" s="54">
        <v>91131000</v>
      </c>
      <c r="E3662" s="53" t="s">
        <v>4698</v>
      </c>
      <c r="F3662" s="46"/>
    </row>
    <row r="3663" spans="1:6" x14ac:dyDescent="0.25">
      <c r="A3663" s="52">
        <v>91132000</v>
      </c>
      <c r="B3663" s="53" t="s">
        <v>4699</v>
      </c>
      <c r="C3663" s="50"/>
      <c r="D3663" s="54">
        <v>91132000</v>
      </c>
      <c r="E3663" s="53" t="s">
        <v>4699</v>
      </c>
      <c r="F3663" s="46"/>
    </row>
    <row r="3664" spans="1:6" x14ac:dyDescent="0.25">
      <c r="A3664" s="52">
        <v>91139010</v>
      </c>
      <c r="B3664" s="53" t="s">
        <v>4560</v>
      </c>
      <c r="C3664" s="50"/>
      <c r="D3664" s="54">
        <v>91139010</v>
      </c>
      <c r="E3664" s="53" t="s">
        <v>4560</v>
      </c>
      <c r="F3664" s="46"/>
    </row>
    <row r="3665" spans="1:6" x14ac:dyDescent="0.25">
      <c r="A3665" s="52">
        <v>91139020</v>
      </c>
      <c r="B3665" s="53" t="s">
        <v>4700</v>
      </c>
      <c r="C3665" s="50"/>
      <c r="D3665" s="54">
        <v>91139020</v>
      </c>
      <c r="E3665" s="53" t="s">
        <v>4700</v>
      </c>
      <c r="F3665" s="46"/>
    </row>
    <row r="3666" spans="1:6" x14ac:dyDescent="0.25">
      <c r="A3666" s="52">
        <v>91139090</v>
      </c>
      <c r="B3666" s="53" t="s">
        <v>845</v>
      </c>
      <c r="C3666" s="50"/>
      <c r="D3666" s="54">
        <v>91139090</v>
      </c>
      <c r="E3666" s="53" t="s">
        <v>845</v>
      </c>
      <c r="F3666" s="46"/>
    </row>
    <row r="3667" spans="1:6" x14ac:dyDescent="0.25">
      <c r="A3667" s="52">
        <v>91141000</v>
      </c>
      <c r="B3667" s="53" t="s">
        <v>4701</v>
      </c>
      <c r="C3667" s="50"/>
      <c r="D3667" s="54">
        <v>91141000</v>
      </c>
      <c r="E3667" s="53" t="s">
        <v>4701</v>
      </c>
      <c r="F3667" s="46"/>
    </row>
    <row r="3668" spans="1:6" x14ac:dyDescent="0.25">
      <c r="A3668" s="52">
        <v>91143000</v>
      </c>
      <c r="B3668" s="53" t="s">
        <v>4702</v>
      </c>
      <c r="C3668" s="50"/>
      <c r="D3668" s="54">
        <v>91143000</v>
      </c>
      <c r="E3668" s="53" t="s">
        <v>4702</v>
      </c>
      <c r="F3668" s="46"/>
    </row>
    <row r="3669" spans="1:6" x14ac:dyDescent="0.25">
      <c r="A3669" s="52">
        <v>91144000</v>
      </c>
      <c r="B3669" s="53" t="s">
        <v>4703</v>
      </c>
      <c r="C3669" s="50"/>
      <c r="D3669" s="54">
        <v>91144000</v>
      </c>
      <c r="E3669" s="53" t="s">
        <v>4703</v>
      </c>
      <c r="F3669" s="46"/>
    </row>
    <row r="3670" spans="1:6" x14ac:dyDescent="0.25">
      <c r="A3670" s="52">
        <v>91149000</v>
      </c>
      <c r="B3670" s="53" t="s">
        <v>878</v>
      </c>
      <c r="C3670" s="50"/>
      <c r="D3670" s="54">
        <v>91149000</v>
      </c>
      <c r="E3670" s="53" t="s">
        <v>878</v>
      </c>
      <c r="F3670" s="46"/>
    </row>
    <row r="3671" spans="1:6" x14ac:dyDescent="0.25">
      <c r="A3671" s="52">
        <v>92011000</v>
      </c>
      <c r="B3671" s="53" t="s">
        <v>4704</v>
      </c>
      <c r="C3671" s="50"/>
      <c r="D3671" s="54">
        <v>92011000</v>
      </c>
      <c r="E3671" s="53" t="s">
        <v>4704</v>
      </c>
      <c r="F3671" s="46"/>
    </row>
    <row r="3672" spans="1:6" x14ac:dyDescent="0.25">
      <c r="A3672" s="52">
        <v>92012000</v>
      </c>
      <c r="B3672" s="53" t="s">
        <v>4705</v>
      </c>
      <c r="C3672" s="50"/>
      <c r="D3672" s="54">
        <v>92012000</v>
      </c>
      <c r="E3672" s="53" t="s">
        <v>4705</v>
      </c>
      <c r="F3672" s="46"/>
    </row>
    <row r="3673" spans="1:6" x14ac:dyDescent="0.25">
      <c r="A3673" s="52">
        <v>92019000</v>
      </c>
      <c r="B3673" s="53" t="s">
        <v>824</v>
      </c>
      <c r="C3673" s="50"/>
      <c r="D3673" s="54">
        <v>92019000</v>
      </c>
      <c r="E3673" s="53" t="s">
        <v>824</v>
      </c>
      <c r="F3673" s="46"/>
    </row>
    <row r="3674" spans="1:6" x14ac:dyDescent="0.25">
      <c r="A3674" s="52">
        <v>92021000</v>
      </c>
      <c r="B3674" s="53" t="s">
        <v>4706</v>
      </c>
      <c r="C3674" s="50"/>
      <c r="D3674" s="54">
        <v>92021000</v>
      </c>
      <c r="E3674" s="53" t="s">
        <v>4706</v>
      </c>
      <c r="F3674" s="46"/>
    </row>
    <row r="3675" spans="1:6" x14ac:dyDescent="0.25">
      <c r="A3675" s="52">
        <v>92029000</v>
      </c>
      <c r="B3675" s="53" t="s">
        <v>824</v>
      </c>
      <c r="C3675" s="50"/>
      <c r="D3675" s="54">
        <v>92029000</v>
      </c>
      <c r="E3675" s="53" t="s">
        <v>824</v>
      </c>
      <c r="F3675" s="46"/>
    </row>
    <row r="3676" spans="1:6" x14ac:dyDescent="0.25">
      <c r="A3676" s="52">
        <v>92051000</v>
      </c>
      <c r="B3676" s="53" t="s">
        <v>4707</v>
      </c>
      <c r="C3676" s="50"/>
      <c r="D3676" s="54">
        <v>92051000</v>
      </c>
      <c r="E3676" s="53" t="s">
        <v>4707</v>
      </c>
      <c r="F3676" s="46"/>
    </row>
    <row r="3677" spans="1:6" ht="45" x14ac:dyDescent="0.25">
      <c r="A3677" s="52">
        <v>92059010</v>
      </c>
      <c r="B3677" s="53" t="s">
        <v>4708</v>
      </c>
      <c r="C3677" s="50"/>
      <c r="D3677" s="54">
        <v>92059010</v>
      </c>
      <c r="E3677" s="53" t="s">
        <v>4708</v>
      </c>
      <c r="F3677" s="46"/>
    </row>
    <row r="3678" spans="1:6" x14ac:dyDescent="0.25">
      <c r="A3678" s="52">
        <v>92059020</v>
      </c>
      <c r="B3678" s="53" t="s">
        <v>4709</v>
      </c>
      <c r="C3678" s="50"/>
      <c r="D3678" s="54">
        <v>92059020</v>
      </c>
      <c r="E3678" s="53" t="s">
        <v>4709</v>
      </c>
      <c r="F3678" s="46"/>
    </row>
    <row r="3679" spans="1:6" x14ac:dyDescent="0.25">
      <c r="A3679" s="52">
        <v>92059030</v>
      </c>
      <c r="B3679" s="53" t="s">
        <v>4710</v>
      </c>
      <c r="C3679" s="50"/>
      <c r="D3679" s="54">
        <v>92059030</v>
      </c>
      <c r="E3679" s="53" t="s">
        <v>4710</v>
      </c>
      <c r="F3679" s="46"/>
    </row>
    <row r="3680" spans="1:6" x14ac:dyDescent="0.25">
      <c r="A3680" s="52">
        <v>92059090</v>
      </c>
      <c r="B3680" s="53" t="s">
        <v>826</v>
      </c>
      <c r="C3680" s="50"/>
      <c r="D3680" s="54">
        <v>92059090</v>
      </c>
      <c r="E3680" s="53" t="s">
        <v>826</v>
      </c>
      <c r="F3680" s="46"/>
    </row>
    <row r="3681" spans="1:6" ht="45" x14ac:dyDescent="0.25">
      <c r="A3681" s="52">
        <v>92060000</v>
      </c>
      <c r="B3681" s="53" t="s">
        <v>5243</v>
      </c>
      <c r="C3681" s="50"/>
      <c r="D3681" s="54">
        <v>92060000</v>
      </c>
      <c r="E3681" s="53" t="s">
        <v>552</v>
      </c>
      <c r="F3681" s="46"/>
    </row>
    <row r="3682" spans="1:6" ht="30" x14ac:dyDescent="0.25">
      <c r="A3682" s="52">
        <v>92071000</v>
      </c>
      <c r="B3682" s="53" t="s">
        <v>4711</v>
      </c>
      <c r="C3682" s="50"/>
      <c r="D3682" s="54">
        <v>92071000</v>
      </c>
      <c r="E3682" s="53" t="s">
        <v>4711</v>
      </c>
      <c r="F3682" s="46"/>
    </row>
    <row r="3683" spans="1:6" x14ac:dyDescent="0.25">
      <c r="A3683" s="52">
        <v>92079000</v>
      </c>
      <c r="B3683" s="53" t="s">
        <v>824</v>
      </c>
      <c r="C3683" s="50"/>
      <c r="D3683" s="54">
        <v>92079000</v>
      </c>
      <c r="E3683" s="53" t="s">
        <v>824</v>
      </c>
      <c r="F3683" s="46"/>
    </row>
    <row r="3684" spans="1:6" x14ac:dyDescent="0.25">
      <c r="A3684" s="52">
        <v>92081000</v>
      </c>
      <c r="B3684" s="53" t="s">
        <v>4712</v>
      </c>
      <c r="C3684" s="50"/>
      <c r="D3684" s="54">
        <v>92081000</v>
      </c>
      <c r="E3684" s="53" t="s">
        <v>4712</v>
      </c>
      <c r="F3684" s="46"/>
    </row>
    <row r="3685" spans="1:6" x14ac:dyDescent="0.25">
      <c r="A3685" s="52">
        <v>92089000</v>
      </c>
      <c r="B3685" s="53" t="s">
        <v>824</v>
      </c>
      <c r="C3685" s="50"/>
      <c r="D3685" s="54">
        <v>92089000</v>
      </c>
      <c r="E3685" s="53" t="s">
        <v>824</v>
      </c>
      <c r="F3685" s="46"/>
    </row>
    <row r="3686" spans="1:6" x14ac:dyDescent="0.25">
      <c r="A3686" s="52">
        <v>92093000</v>
      </c>
      <c r="B3686" s="53" t="s">
        <v>4713</v>
      </c>
      <c r="C3686" s="50"/>
      <c r="D3686" s="54">
        <v>92093000</v>
      </c>
      <c r="E3686" s="53" t="s">
        <v>4713</v>
      </c>
      <c r="F3686" s="46"/>
    </row>
    <row r="3687" spans="1:6" x14ac:dyDescent="0.25">
      <c r="A3687" s="52">
        <v>92099100</v>
      </c>
      <c r="B3687" s="53" t="s">
        <v>4714</v>
      </c>
      <c r="C3687" s="50"/>
      <c r="D3687" s="54">
        <v>92099100</v>
      </c>
      <c r="E3687" s="53" t="s">
        <v>4714</v>
      </c>
      <c r="F3687" s="46"/>
    </row>
    <row r="3688" spans="1:6" ht="30" x14ac:dyDescent="0.25">
      <c r="A3688" s="52">
        <v>92099200</v>
      </c>
      <c r="B3688" s="53" t="s">
        <v>5244</v>
      </c>
      <c r="C3688" s="50"/>
      <c r="D3688" s="54">
        <v>92099200</v>
      </c>
      <c r="E3688" s="53" t="s">
        <v>4715</v>
      </c>
      <c r="F3688" s="46"/>
    </row>
    <row r="3689" spans="1:6" ht="30" x14ac:dyDescent="0.25">
      <c r="A3689" s="52">
        <v>92099400</v>
      </c>
      <c r="B3689" s="53" t="s">
        <v>5245</v>
      </c>
      <c r="C3689" s="50"/>
      <c r="D3689" s="54">
        <v>92099400</v>
      </c>
      <c r="E3689" s="53" t="s">
        <v>4716</v>
      </c>
      <c r="F3689" s="46"/>
    </row>
    <row r="3690" spans="1:6" x14ac:dyDescent="0.25">
      <c r="A3690" s="52">
        <v>92099900</v>
      </c>
      <c r="B3690" s="26" t="s">
        <v>826</v>
      </c>
      <c r="C3690" s="50" t="s">
        <v>5332</v>
      </c>
      <c r="D3690" s="58">
        <v>92099900</v>
      </c>
      <c r="E3690" s="26" t="s">
        <v>826</v>
      </c>
      <c r="F3690" s="46" t="s">
        <v>5425</v>
      </c>
    </row>
    <row r="3691" spans="1:6" x14ac:dyDescent="0.25">
      <c r="A3691" s="52">
        <v>93011010</v>
      </c>
      <c r="B3691" s="53" t="s">
        <v>3911</v>
      </c>
      <c r="C3691" s="50"/>
      <c r="D3691" s="54">
        <v>93011010</v>
      </c>
      <c r="E3691" s="53" t="s">
        <v>3911</v>
      </c>
      <c r="F3691" s="46"/>
    </row>
    <row r="3692" spans="1:6" x14ac:dyDescent="0.25">
      <c r="A3692" s="52">
        <v>93011090</v>
      </c>
      <c r="B3692" s="53" t="s">
        <v>845</v>
      </c>
      <c r="C3692" s="50"/>
      <c r="D3692" s="54">
        <v>93011090</v>
      </c>
      <c r="E3692" s="53" t="s">
        <v>845</v>
      </c>
      <c r="F3692" s="46"/>
    </row>
    <row r="3693" spans="1:6" ht="30" x14ac:dyDescent="0.25">
      <c r="A3693" s="52">
        <v>93012000</v>
      </c>
      <c r="B3693" s="53" t="s">
        <v>4717</v>
      </c>
      <c r="C3693" s="50"/>
      <c r="D3693" s="54">
        <v>93012000</v>
      </c>
      <c r="E3693" s="53" t="s">
        <v>4717</v>
      </c>
      <c r="F3693" s="46"/>
    </row>
    <row r="3694" spans="1:6" ht="30" x14ac:dyDescent="0.25">
      <c r="A3694" s="52">
        <v>93019010</v>
      </c>
      <c r="B3694" s="53" t="s">
        <v>4718</v>
      </c>
      <c r="C3694" s="50"/>
      <c r="D3694" s="54">
        <v>93019010</v>
      </c>
      <c r="E3694" s="53" t="s">
        <v>4718</v>
      </c>
      <c r="F3694" s="46"/>
    </row>
    <row r="3695" spans="1:6" x14ac:dyDescent="0.25">
      <c r="A3695" s="52">
        <v>93019021</v>
      </c>
      <c r="B3695" s="53" t="s">
        <v>4719</v>
      </c>
      <c r="C3695" s="50"/>
      <c r="D3695" s="54">
        <v>93019021</v>
      </c>
      <c r="E3695" s="53" t="s">
        <v>4719</v>
      </c>
      <c r="F3695" s="46"/>
    </row>
    <row r="3696" spans="1:6" x14ac:dyDescent="0.25">
      <c r="A3696" s="52">
        <v>93019022</v>
      </c>
      <c r="B3696" s="53" t="s">
        <v>4720</v>
      </c>
      <c r="C3696" s="50"/>
      <c r="D3696" s="54">
        <v>93019022</v>
      </c>
      <c r="E3696" s="53" t="s">
        <v>4720</v>
      </c>
      <c r="F3696" s="46"/>
    </row>
    <row r="3697" spans="1:6" x14ac:dyDescent="0.25">
      <c r="A3697" s="52">
        <v>93019023</v>
      </c>
      <c r="B3697" s="53" t="s">
        <v>4721</v>
      </c>
      <c r="C3697" s="50"/>
      <c r="D3697" s="54">
        <v>93019023</v>
      </c>
      <c r="E3697" s="53" t="s">
        <v>4721</v>
      </c>
      <c r="F3697" s="46"/>
    </row>
    <row r="3698" spans="1:6" x14ac:dyDescent="0.25">
      <c r="A3698" s="52">
        <v>93019029</v>
      </c>
      <c r="B3698" s="53" t="s">
        <v>889</v>
      </c>
      <c r="C3698" s="50"/>
      <c r="D3698" s="54">
        <v>93019029</v>
      </c>
      <c r="E3698" s="53" t="s">
        <v>889</v>
      </c>
      <c r="F3698" s="46"/>
    </row>
    <row r="3699" spans="1:6" x14ac:dyDescent="0.25">
      <c r="A3699" s="52">
        <v>93019030</v>
      </c>
      <c r="B3699" s="53" t="s">
        <v>4722</v>
      </c>
      <c r="C3699" s="50"/>
      <c r="D3699" s="54">
        <v>93019030</v>
      </c>
      <c r="E3699" s="53" t="s">
        <v>4722</v>
      </c>
      <c r="F3699" s="46"/>
    </row>
    <row r="3700" spans="1:6" x14ac:dyDescent="0.25">
      <c r="A3700" s="52">
        <v>93019041</v>
      </c>
      <c r="B3700" s="53" t="s">
        <v>4896</v>
      </c>
      <c r="C3700" s="50"/>
      <c r="D3700" s="54">
        <v>93019041</v>
      </c>
      <c r="E3700" s="53" t="s">
        <v>4723</v>
      </c>
      <c r="F3700" s="46"/>
    </row>
    <row r="3701" spans="1:6" x14ac:dyDescent="0.25">
      <c r="A3701" s="52">
        <v>93019049</v>
      </c>
      <c r="B3701" s="53" t="s">
        <v>889</v>
      </c>
      <c r="C3701" s="50"/>
      <c r="D3701" s="54">
        <v>93019049</v>
      </c>
      <c r="E3701" s="53" t="s">
        <v>889</v>
      </c>
      <c r="F3701" s="46"/>
    </row>
    <row r="3702" spans="1:6" x14ac:dyDescent="0.25">
      <c r="A3702" s="52">
        <v>93019090</v>
      </c>
      <c r="B3702" s="53" t="s">
        <v>845</v>
      </c>
      <c r="C3702" s="50"/>
      <c r="D3702" s="54">
        <v>93019090</v>
      </c>
      <c r="E3702" s="53" t="s">
        <v>845</v>
      </c>
      <c r="F3702" s="46"/>
    </row>
    <row r="3703" spans="1:6" x14ac:dyDescent="0.25">
      <c r="A3703" s="52">
        <v>93020010</v>
      </c>
      <c r="B3703" s="53" t="s">
        <v>4724</v>
      </c>
      <c r="C3703" s="50"/>
      <c r="D3703" s="54">
        <v>93020010</v>
      </c>
      <c r="E3703" s="53" t="s">
        <v>4724</v>
      </c>
      <c r="F3703" s="46"/>
    </row>
    <row r="3704" spans="1:6" x14ac:dyDescent="0.25">
      <c r="A3704" s="52">
        <v>93020021</v>
      </c>
      <c r="B3704" s="53" t="s">
        <v>4725</v>
      </c>
      <c r="C3704" s="50"/>
      <c r="D3704" s="54">
        <v>93020021</v>
      </c>
      <c r="E3704" s="53" t="s">
        <v>4725</v>
      </c>
      <c r="F3704" s="46"/>
    </row>
    <row r="3705" spans="1:6" x14ac:dyDescent="0.25">
      <c r="A3705" s="52">
        <v>93020029</v>
      </c>
      <c r="B3705" s="53" t="s">
        <v>845</v>
      </c>
      <c r="C3705" s="50"/>
      <c r="D3705" s="54">
        <v>93020029</v>
      </c>
      <c r="E3705" s="53" t="s">
        <v>845</v>
      </c>
      <c r="F3705" s="46"/>
    </row>
    <row r="3706" spans="1:6" x14ac:dyDescent="0.25">
      <c r="A3706" s="52">
        <v>93020030</v>
      </c>
      <c r="B3706" s="53" t="s">
        <v>4726</v>
      </c>
      <c r="C3706" s="50"/>
      <c r="D3706" s="54">
        <v>93020030</v>
      </c>
      <c r="E3706" s="53" t="s">
        <v>4726</v>
      </c>
      <c r="F3706" s="46"/>
    </row>
    <row r="3707" spans="1:6" x14ac:dyDescent="0.25">
      <c r="A3707" s="52">
        <v>93031000</v>
      </c>
      <c r="B3707" s="53" t="s">
        <v>4727</v>
      </c>
      <c r="C3707" s="50"/>
      <c r="D3707" s="54">
        <v>93031000</v>
      </c>
      <c r="E3707" s="53" t="s">
        <v>4727</v>
      </c>
      <c r="F3707" s="46"/>
    </row>
    <row r="3708" spans="1:6" x14ac:dyDescent="0.25">
      <c r="A3708" s="52">
        <v>93032011</v>
      </c>
      <c r="B3708" s="53" t="s">
        <v>4728</v>
      </c>
      <c r="C3708" s="50"/>
      <c r="D3708" s="54">
        <v>93032011</v>
      </c>
      <c r="E3708" s="53" t="s">
        <v>4728</v>
      </c>
      <c r="F3708" s="46"/>
    </row>
    <row r="3709" spans="1:6" x14ac:dyDescent="0.25">
      <c r="A3709" s="52">
        <v>93032012</v>
      </c>
      <c r="B3709" s="53" t="s">
        <v>4720</v>
      </c>
      <c r="C3709" s="50"/>
      <c r="D3709" s="54">
        <v>93032012</v>
      </c>
      <c r="E3709" s="53" t="s">
        <v>4720</v>
      </c>
      <c r="F3709" s="46"/>
    </row>
    <row r="3710" spans="1:6" x14ac:dyDescent="0.25">
      <c r="A3710" s="52">
        <v>93032019</v>
      </c>
      <c r="B3710" s="53" t="s">
        <v>889</v>
      </c>
      <c r="C3710" s="50"/>
      <c r="D3710" s="54">
        <v>93032019</v>
      </c>
      <c r="E3710" s="53" t="s">
        <v>889</v>
      </c>
      <c r="F3710" s="46"/>
    </row>
    <row r="3711" spans="1:6" ht="30" x14ac:dyDescent="0.25">
      <c r="A3711" s="52">
        <v>93032020</v>
      </c>
      <c r="B3711" s="53" t="s">
        <v>4729</v>
      </c>
      <c r="C3711" s="50"/>
      <c r="D3711" s="54">
        <v>93032020</v>
      </c>
      <c r="E3711" s="53" t="s">
        <v>4729</v>
      </c>
      <c r="F3711" s="46"/>
    </row>
    <row r="3712" spans="1:6" x14ac:dyDescent="0.25">
      <c r="A3712" s="52">
        <v>93032090</v>
      </c>
      <c r="B3712" s="53" t="s">
        <v>845</v>
      </c>
      <c r="C3712" s="50"/>
      <c r="D3712" s="54">
        <v>93032090</v>
      </c>
      <c r="E3712" s="53" t="s">
        <v>845</v>
      </c>
      <c r="F3712" s="46"/>
    </row>
    <row r="3713" spans="1:6" x14ac:dyDescent="0.25">
      <c r="A3713" s="52">
        <v>93033010</v>
      </c>
      <c r="B3713" s="53" t="s">
        <v>4730</v>
      </c>
      <c r="C3713" s="50"/>
      <c r="D3713" s="54">
        <v>93033010</v>
      </c>
      <c r="E3713" s="53" t="s">
        <v>4730</v>
      </c>
      <c r="F3713" s="46"/>
    </row>
    <row r="3714" spans="1:6" x14ac:dyDescent="0.25">
      <c r="A3714" s="52">
        <v>93033020</v>
      </c>
      <c r="B3714" s="53" t="s">
        <v>4725</v>
      </c>
      <c r="C3714" s="50"/>
      <c r="D3714" s="54">
        <v>93033020</v>
      </c>
      <c r="E3714" s="53" t="s">
        <v>4725</v>
      </c>
      <c r="F3714" s="46"/>
    </row>
    <row r="3715" spans="1:6" x14ac:dyDescent="0.25">
      <c r="A3715" s="52">
        <v>93033090</v>
      </c>
      <c r="B3715" s="53" t="s">
        <v>845</v>
      </c>
      <c r="C3715" s="50"/>
      <c r="D3715" s="54">
        <v>93033090</v>
      </c>
      <c r="E3715" s="53" t="s">
        <v>845</v>
      </c>
      <c r="F3715" s="46"/>
    </row>
    <row r="3716" spans="1:6" x14ac:dyDescent="0.25">
      <c r="A3716" s="52">
        <v>93039000</v>
      </c>
      <c r="B3716" s="53" t="s">
        <v>878</v>
      </c>
      <c r="C3716" s="50"/>
      <c r="D3716" s="54">
        <v>93039000</v>
      </c>
      <c r="E3716" s="53" t="s">
        <v>878</v>
      </c>
      <c r="F3716" s="46"/>
    </row>
    <row r="3717" spans="1:6" x14ac:dyDescent="0.25">
      <c r="A3717" s="52">
        <v>93040010</v>
      </c>
      <c r="B3717" s="53" t="s">
        <v>4731</v>
      </c>
      <c r="C3717" s="50"/>
      <c r="D3717" s="54">
        <v>93040010</v>
      </c>
      <c r="E3717" s="53" t="s">
        <v>4731</v>
      </c>
      <c r="F3717" s="46"/>
    </row>
    <row r="3718" spans="1:6" x14ac:dyDescent="0.25">
      <c r="A3718" s="52">
        <v>93040090</v>
      </c>
      <c r="B3718" s="53" t="s">
        <v>824</v>
      </c>
      <c r="C3718" s="50"/>
      <c r="D3718" s="54">
        <v>93040090</v>
      </c>
      <c r="E3718" s="53" t="s">
        <v>824</v>
      </c>
      <c r="F3718" s="46"/>
    </row>
    <row r="3719" spans="1:6" x14ac:dyDescent="0.25">
      <c r="A3719" s="52">
        <v>93051010</v>
      </c>
      <c r="B3719" s="53" t="s">
        <v>4732</v>
      </c>
      <c r="C3719" s="50"/>
      <c r="D3719" s="54">
        <v>93051010</v>
      </c>
      <c r="E3719" s="53" t="s">
        <v>4732</v>
      </c>
      <c r="F3719" s="46"/>
    </row>
    <row r="3720" spans="1:6" x14ac:dyDescent="0.25">
      <c r="A3720" s="52">
        <v>93051020</v>
      </c>
      <c r="B3720" s="53" t="s">
        <v>4733</v>
      </c>
      <c r="C3720" s="50"/>
      <c r="D3720" s="54">
        <v>93051020</v>
      </c>
      <c r="E3720" s="53" t="s">
        <v>4733</v>
      </c>
      <c r="F3720" s="46"/>
    </row>
    <row r="3721" spans="1:6" x14ac:dyDescent="0.25">
      <c r="A3721" s="52">
        <v>93051030</v>
      </c>
      <c r="B3721" s="53" t="s">
        <v>4734</v>
      </c>
      <c r="C3721" s="50"/>
      <c r="D3721" s="54">
        <v>93051030</v>
      </c>
      <c r="E3721" s="53" t="s">
        <v>4734</v>
      </c>
      <c r="F3721" s="46"/>
    </row>
    <row r="3722" spans="1:6" ht="30" x14ac:dyDescent="0.25">
      <c r="A3722" s="52">
        <v>93051040</v>
      </c>
      <c r="B3722" s="53" t="s">
        <v>4735</v>
      </c>
      <c r="C3722" s="50"/>
      <c r="D3722" s="54">
        <v>93051040</v>
      </c>
      <c r="E3722" s="53" t="s">
        <v>4735</v>
      </c>
      <c r="F3722" s="46"/>
    </row>
    <row r="3723" spans="1:6" x14ac:dyDescent="0.25">
      <c r="A3723" s="52">
        <v>93051050</v>
      </c>
      <c r="B3723" s="53" t="s">
        <v>4736</v>
      </c>
      <c r="C3723" s="50"/>
      <c r="D3723" s="54">
        <v>93051050</v>
      </c>
      <c r="E3723" s="53" t="s">
        <v>4736</v>
      </c>
      <c r="F3723" s="46"/>
    </row>
    <row r="3724" spans="1:6" x14ac:dyDescent="0.25">
      <c r="A3724" s="52">
        <v>93051060</v>
      </c>
      <c r="B3724" s="53" t="s">
        <v>4737</v>
      </c>
      <c r="C3724" s="50"/>
      <c r="D3724" s="54">
        <v>93051060</v>
      </c>
      <c r="E3724" s="53" t="s">
        <v>4737</v>
      </c>
      <c r="F3724" s="46"/>
    </row>
    <row r="3725" spans="1:6" x14ac:dyDescent="0.25">
      <c r="A3725" s="52">
        <v>93051070</v>
      </c>
      <c r="B3725" s="53" t="s">
        <v>4738</v>
      </c>
      <c r="C3725" s="50"/>
      <c r="D3725" s="54">
        <v>93051070</v>
      </c>
      <c r="E3725" s="53" t="s">
        <v>4738</v>
      </c>
      <c r="F3725" s="46"/>
    </row>
    <row r="3726" spans="1:6" ht="30" x14ac:dyDescent="0.25">
      <c r="A3726" s="52">
        <v>93051080</v>
      </c>
      <c r="B3726" s="53" t="s">
        <v>4739</v>
      </c>
      <c r="C3726" s="50"/>
      <c r="D3726" s="54">
        <v>93051080</v>
      </c>
      <c r="E3726" s="53" t="s">
        <v>4739</v>
      </c>
      <c r="F3726" s="46"/>
    </row>
    <row r="3727" spans="1:6" x14ac:dyDescent="0.25">
      <c r="A3727" s="52">
        <v>93051090</v>
      </c>
      <c r="B3727" s="53" t="s">
        <v>845</v>
      </c>
      <c r="C3727" s="50"/>
      <c r="D3727" s="54">
        <v>93051090</v>
      </c>
      <c r="E3727" s="53" t="s">
        <v>845</v>
      </c>
      <c r="F3727" s="46"/>
    </row>
    <row r="3728" spans="1:6" x14ac:dyDescent="0.25">
      <c r="A3728" s="52">
        <v>93052010</v>
      </c>
      <c r="B3728" s="53" t="s">
        <v>4740</v>
      </c>
      <c r="C3728" s="50"/>
      <c r="D3728" s="54">
        <v>93052010</v>
      </c>
      <c r="E3728" s="53" t="s">
        <v>4740</v>
      </c>
      <c r="F3728" s="46"/>
    </row>
    <row r="3729" spans="1:6" x14ac:dyDescent="0.25">
      <c r="A3729" s="52">
        <v>93052021</v>
      </c>
      <c r="B3729" s="53" t="s">
        <v>4741</v>
      </c>
      <c r="C3729" s="50"/>
      <c r="D3729" s="54">
        <v>93052021</v>
      </c>
      <c r="E3729" s="53" t="s">
        <v>4741</v>
      </c>
      <c r="F3729" s="46"/>
    </row>
    <row r="3730" spans="1:6" x14ac:dyDescent="0.25">
      <c r="A3730" s="52">
        <v>93052022</v>
      </c>
      <c r="B3730" s="53" t="s">
        <v>4742</v>
      </c>
      <c r="C3730" s="50"/>
      <c r="D3730" s="54">
        <v>93052022</v>
      </c>
      <c r="E3730" s="53" t="s">
        <v>4742</v>
      </c>
      <c r="F3730" s="46"/>
    </row>
    <row r="3731" spans="1:6" x14ac:dyDescent="0.25">
      <c r="A3731" s="52">
        <v>93052023</v>
      </c>
      <c r="B3731" s="53" t="s">
        <v>4743</v>
      </c>
      <c r="C3731" s="50"/>
      <c r="D3731" s="54">
        <v>93052023</v>
      </c>
      <c r="E3731" s="53" t="s">
        <v>4743</v>
      </c>
      <c r="F3731" s="46"/>
    </row>
    <row r="3732" spans="1:6" ht="30" x14ac:dyDescent="0.25">
      <c r="A3732" s="52">
        <v>93052024</v>
      </c>
      <c r="B3732" s="53" t="s">
        <v>4744</v>
      </c>
      <c r="C3732" s="50"/>
      <c r="D3732" s="54">
        <v>93052024</v>
      </c>
      <c r="E3732" s="53" t="s">
        <v>4744</v>
      </c>
      <c r="F3732" s="46"/>
    </row>
    <row r="3733" spans="1:6" x14ac:dyDescent="0.25">
      <c r="A3733" s="52">
        <v>93052025</v>
      </c>
      <c r="B3733" s="53" t="s">
        <v>4745</v>
      </c>
      <c r="C3733" s="50"/>
      <c r="D3733" s="54">
        <v>93052025</v>
      </c>
      <c r="E3733" s="53" t="s">
        <v>4745</v>
      </c>
      <c r="F3733" s="46"/>
    </row>
    <row r="3734" spans="1:6" x14ac:dyDescent="0.25">
      <c r="A3734" s="52">
        <v>93052026</v>
      </c>
      <c r="B3734" s="53" t="s">
        <v>4746</v>
      </c>
      <c r="C3734" s="50"/>
      <c r="D3734" s="54">
        <v>93052026</v>
      </c>
      <c r="E3734" s="53" t="s">
        <v>4746</v>
      </c>
      <c r="F3734" s="46"/>
    </row>
    <row r="3735" spans="1:6" x14ac:dyDescent="0.25">
      <c r="A3735" s="52">
        <v>93052027</v>
      </c>
      <c r="B3735" s="53" t="s">
        <v>4747</v>
      </c>
      <c r="C3735" s="50"/>
      <c r="D3735" s="54">
        <v>93052027</v>
      </c>
      <c r="E3735" s="53" t="s">
        <v>4747</v>
      </c>
      <c r="F3735" s="46"/>
    </row>
    <row r="3736" spans="1:6" x14ac:dyDescent="0.25">
      <c r="A3736" s="52">
        <v>93052028</v>
      </c>
      <c r="B3736" s="53" t="s">
        <v>4748</v>
      </c>
      <c r="C3736" s="50"/>
      <c r="D3736" s="54">
        <v>93052028</v>
      </c>
      <c r="E3736" s="53" t="s">
        <v>4748</v>
      </c>
      <c r="F3736" s="46"/>
    </row>
    <row r="3737" spans="1:6" x14ac:dyDescent="0.25">
      <c r="A3737" s="52">
        <v>93052029</v>
      </c>
      <c r="B3737" s="53" t="s">
        <v>889</v>
      </c>
      <c r="C3737" s="50"/>
      <c r="D3737" s="54">
        <v>93052029</v>
      </c>
      <c r="E3737" s="53" t="s">
        <v>889</v>
      </c>
      <c r="F3737" s="46"/>
    </row>
    <row r="3738" spans="1:6" x14ac:dyDescent="0.25">
      <c r="A3738" s="52">
        <v>93059111</v>
      </c>
      <c r="B3738" s="53" t="s">
        <v>4749</v>
      </c>
      <c r="C3738" s="50"/>
      <c r="D3738" s="54">
        <v>93059111</v>
      </c>
      <c r="E3738" s="53" t="s">
        <v>4749</v>
      </c>
      <c r="F3738" s="46"/>
    </row>
    <row r="3739" spans="1:6" x14ac:dyDescent="0.25">
      <c r="A3739" s="52">
        <v>93059112</v>
      </c>
      <c r="B3739" s="53" t="s">
        <v>4750</v>
      </c>
      <c r="C3739" s="50"/>
      <c r="D3739" s="54">
        <v>93059112</v>
      </c>
      <c r="E3739" s="53" t="s">
        <v>4750</v>
      </c>
      <c r="F3739" s="46"/>
    </row>
    <row r="3740" spans="1:6" x14ac:dyDescent="0.25">
      <c r="A3740" s="52">
        <v>93059113</v>
      </c>
      <c r="B3740" s="53" t="s">
        <v>4751</v>
      </c>
      <c r="C3740" s="50"/>
      <c r="D3740" s="54">
        <v>93059113</v>
      </c>
      <c r="E3740" s="53" t="s">
        <v>4751</v>
      </c>
      <c r="F3740" s="46"/>
    </row>
    <row r="3741" spans="1:6" ht="30" x14ac:dyDescent="0.25">
      <c r="A3741" s="52">
        <v>93059114</v>
      </c>
      <c r="B3741" s="53" t="s">
        <v>4752</v>
      </c>
      <c r="C3741" s="50"/>
      <c r="D3741" s="54">
        <v>93059114</v>
      </c>
      <c r="E3741" s="53" t="s">
        <v>4752</v>
      </c>
      <c r="F3741" s="46"/>
    </row>
    <row r="3742" spans="1:6" x14ac:dyDescent="0.25">
      <c r="A3742" s="52">
        <v>93059115</v>
      </c>
      <c r="B3742" s="53" t="s">
        <v>4753</v>
      </c>
      <c r="C3742" s="50"/>
      <c r="D3742" s="54">
        <v>93059115</v>
      </c>
      <c r="E3742" s="53" t="s">
        <v>4753</v>
      </c>
      <c r="F3742" s="46"/>
    </row>
    <row r="3743" spans="1:6" x14ac:dyDescent="0.25">
      <c r="A3743" s="52">
        <v>93059116</v>
      </c>
      <c r="B3743" s="53" t="s">
        <v>4754</v>
      </c>
      <c r="C3743" s="50"/>
      <c r="D3743" s="54">
        <v>93059116</v>
      </c>
      <c r="E3743" s="53" t="s">
        <v>4754</v>
      </c>
      <c r="F3743" s="46"/>
    </row>
    <row r="3744" spans="1:6" x14ac:dyDescent="0.25">
      <c r="A3744" s="52">
        <v>93059117</v>
      </c>
      <c r="B3744" s="53" t="s">
        <v>4755</v>
      </c>
      <c r="C3744" s="50"/>
      <c r="D3744" s="54">
        <v>93059117</v>
      </c>
      <c r="E3744" s="53" t="s">
        <v>4755</v>
      </c>
      <c r="F3744" s="46"/>
    </row>
    <row r="3745" spans="1:6" x14ac:dyDescent="0.25">
      <c r="A3745" s="52">
        <v>93059118</v>
      </c>
      <c r="B3745" s="53" t="s">
        <v>4756</v>
      </c>
      <c r="C3745" s="50"/>
      <c r="D3745" s="54">
        <v>93059118</v>
      </c>
      <c r="E3745" s="53" t="s">
        <v>4756</v>
      </c>
      <c r="F3745" s="46"/>
    </row>
    <row r="3746" spans="1:6" x14ac:dyDescent="0.25">
      <c r="A3746" s="52">
        <v>93059119</v>
      </c>
      <c r="B3746" s="53" t="s">
        <v>971</v>
      </c>
      <c r="C3746" s="50"/>
      <c r="D3746" s="54">
        <v>93059119</v>
      </c>
      <c r="E3746" s="53" t="s">
        <v>971</v>
      </c>
      <c r="F3746" s="46"/>
    </row>
    <row r="3747" spans="1:6" x14ac:dyDescent="0.25">
      <c r="A3747" s="52">
        <v>93059190</v>
      </c>
      <c r="B3747" s="53" t="s">
        <v>889</v>
      </c>
      <c r="C3747" s="50"/>
      <c r="D3747" s="54">
        <v>93059190</v>
      </c>
      <c r="E3747" s="53" t="s">
        <v>889</v>
      </c>
      <c r="F3747" s="46"/>
    </row>
    <row r="3748" spans="1:6" x14ac:dyDescent="0.25">
      <c r="A3748" s="52">
        <v>93059900</v>
      </c>
      <c r="B3748" s="53" t="s">
        <v>826</v>
      </c>
      <c r="C3748" s="50"/>
      <c r="D3748" s="54">
        <v>93059900</v>
      </c>
      <c r="E3748" s="53" t="s">
        <v>826</v>
      </c>
      <c r="F3748" s="46"/>
    </row>
    <row r="3749" spans="1:6" x14ac:dyDescent="0.25">
      <c r="A3749" s="52">
        <v>93062100</v>
      </c>
      <c r="B3749" s="53" t="s">
        <v>4757</v>
      </c>
      <c r="C3749" s="50"/>
      <c r="D3749" s="54">
        <v>93062100</v>
      </c>
      <c r="E3749" s="53" t="s">
        <v>4757</v>
      </c>
      <c r="F3749" s="46"/>
    </row>
    <row r="3750" spans="1:6" x14ac:dyDescent="0.25">
      <c r="A3750" s="52">
        <v>93062910</v>
      </c>
      <c r="B3750" s="53" t="s">
        <v>4758</v>
      </c>
      <c r="C3750" s="50"/>
      <c r="D3750" s="54">
        <v>93062910</v>
      </c>
      <c r="E3750" s="53" t="s">
        <v>4758</v>
      </c>
      <c r="F3750" s="46"/>
    </row>
    <row r="3751" spans="1:6" x14ac:dyDescent="0.25">
      <c r="A3751" s="52">
        <v>93062990</v>
      </c>
      <c r="B3751" s="53" t="s">
        <v>3497</v>
      </c>
      <c r="C3751" s="50"/>
      <c r="D3751" s="54">
        <v>93062990</v>
      </c>
      <c r="E3751" s="53" t="s">
        <v>3497</v>
      </c>
      <c r="F3751" s="46"/>
    </row>
    <row r="3752" spans="1:6" ht="30" x14ac:dyDescent="0.25">
      <c r="A3752" s="52">
        <v>93063020</v>
      </c>
      <c r="B3752" s="53" t="s">
        <v>4759</v>
      </c>
      <c r="C3752" s="50"/>
      <c r="D3752" s="54">
        <v>93063020</v>
      </c>
      <c r="E3752" s="53" t="s">
        <v>4759</v>
      </c>
      <c r="F3752" s="46"/>
    </row>
    <row r="3753" spans="1:6" x14ac:dyDescent="0.25">
      <c r="A3753" s="52">
        <v>93063030</v>
      </c>
      <c r="B3753" s="53" t="s">
        <v>4760</v>
      </c>
      <c r="C3753" s="50"/>
      <c r="D3753" s="54">
        <v>93063030</v>
      </c>
      <c r="E3753" s="53" t="s">
        <v>4760</v>
      </c>
      <c r="F3753" s="46"/>
    </row>
    <row r="3754" spans="1:6" x14ac:dyDescent="0.25">
      <c r="A3754" s="52">
        <v>93063090</v>
      </c>
      <c r="B3754" s="53" t="s">
        <v>3468</v>
      </c>
      <c r="C3754" s="50"/>
      <c r="D3754" s="54">
        <v>93063090</v>
      </c>
      <c r="E3754" s="53" t="s">
        <v>3468</v>
      </c>
      <c r="F3754" s="46"/>
    </row>
    <row r="3755" spans="1:6" x14ac:dyDescent="0.25">
      <c r="A3755" s="52">
        <v>93069011</v>
      </c>
      <c r="B3755" s="53" t="s">
        <v>4761</v>
      </c>
      <c r="C3755" s="50"/>
      <c r="D3755" s="54">
        <v>93069011</v>
      </c>
      <c r="E3755" s="53" t="s">
        <v>4761</v>
      </c>
      <c r="F3755" s="46"/>
    </row>
    <row r="3756" spans="1:6" x14ac:dyDescent="0.25">
      <c r="A3756" s="52">
        <v>93069012</v>
      </c>
      <c r="B3756" s="53" t="s">
        <v>4762</v>
      </c>
      <c r="C3756" s="50"/>
      <c r="D3756" s="54">
        <v>93069012</v>
      </c>
      <c r="E3756" s="53" t="s">
        <v>4762</v>
      </c>
      <c r="F3756" s="46"/>
    </row>
    <row r="3757" spans="1:6" x14ac:dyDescent="0.25">
      <c r="A3757" s="52">
        <v>93069019</v>
      </c>
      <c r="B3757" s="53" t="s">
        <v>823</v>
      </c>
      <c r="C3757" s="50"/>
      <c r="D3757" s="54">
        <v>93069019</v>
      </c>
      <c r="E3757" s="53" t="s">
        <v>823</v>
      </c>
      <c r="F3757" s="46"/>
    </row>
    <row r="3758" spans="1:6" x14ac:dyDescent="0.25">
      <c r="A3758" s="52">
        <v>93069090</v>
      </c>
      <c r="B3758" s="53" t="s">
        <v>3468</v>
      </c>
      <c r="C3758" s="50"/>
      <c r="D3758" s="54">
        <v>93069090</v>
      </c>
      <c r="E3758" s="53" t="s">
        <v>3468</v>
      </c>
      <c r="F3758" s="46"/>
    </row>
    <row r="3759" spans="1:6" ht="30" x14ac:dyDescent="0.25">
      <c r="A3759" s="52">
        <v>93070000</v>
      </c>
      <c r="B3759" s="53" t="s">
        <v>5246</v>
      </c>
      <c r="C3759" s="50"/>
      <c r="D3759" s="54">
        <v>93070000</v>
      </c>
      <c r="E3759" s="53" t="s">
        <v>553</v>
      </c>
      <c r="F3759" s="46"/>
    </row>
    <row r="3760" spans="1:6" x14ac:dyDescent="0.25">
      <c r="A3760" s="52">
        <v>94011000</v>
      </c>
      <c r="B3760" s="53" t="s">
        <v>4897</v>
      </c>
      <c r="C3760" s="50"/>
      <c r="D3760" s="54">
        <v>94011000</v>
      </c>
      <c r="E3760" s="53" t="s">
        <v>4763</v>
      </c>
      <c r="F3760" s="46"/>
    </row>
    <row r="3761" spans="1:6" ht="30" x14ac:dyDescent="0.25">
      <c r="A3761" s="52">
        <v>94012000</v>
      </c>
      <c r="B3761" s="53" t="s">
        <v>4898</v>
      </c>
      <c r="C3761" s="50"/>
      <c r="D3761" s="54">
        <v>94012000</v>
      </c>
      <c r="E3761" s="53" t="s">
        <v>4764</v>
      </c>
      <c r="F3761" s="46"/>
    </row>
    <row r="3762" spans="1:6" x14ac:dyDescent="0.25">
      <c r="A3762" s="52">
        <v>94013000</v>
      </c>
      <c r="B3762" s="53" t="s">
        <v>4765</v>
      </c>
      <c r="C3762" s="50"/>
      <c r="D3762" s="54">
        <v>94013000</v>
      </c>
      <c r="E3762" s="53" t="s">
        <v>4765</v>
      </c>
      <c r="F3762" s="46"/>
    </row>
    <row r="3763" spans="1:6" ht="30" x14ac:dyDescent="0.25">
      <c r="A3763" s="52">
        <v>94014000</v>
      </c>
      <c r="B3763" s="53" t="s">
        <v>4766</v>
      </c>
      <c r="C3763" s="50"/>
      <c r="D3763" s="54">
        <v>94014000</v>
      </c>
      <c r="E3763" s="53" t="s">
        <v>4766</v>
      </c>
      <c r="F3763" s="46"/>
    </row>
    <row r="3764" spans="1:6" x14ac:dyDescent="0.25">
      <c r="A3764" s="29">
        <v>94015200</v>
      </c>
      <c r="B3764" s="26" t="s">
        <v>2765</v>
      </c>
      <c r="C3764" s="27" t="s">
        <v>5332</v>
      </c>
      <c r="D3764" s="60">
        <v>94015100</v>
      </c>
      <c r="E3764" s="26" t="s">
        <v>5751</v>
      </c>
      <c r="F3764" s="46" t="s">
        <v>5425</v>
      </c>
    </row>
    <row r="3765" spans="1:6" x14ac:dyDescent="0.25">
      <c r="A3765" s="29">
        <v>94015300</v>
      </c>
      <c r="B3765" s="26" t="s">
        <v>5076</v>
      </c>
      <c r="C3765" s="27" t="s">
        <v>5332</v>
      </c>
      <c r="D3765" s="60">
        <v>94015100</v>
      </c>
      <c r="E3765" s="26" t="s">
        <v>5751</v>
      </c>
      <c r="F3765" s="46" t="s">
        <v>5425</v>
      </c>
    </row>
    <row r="3766" spans="1:6" x14ac:dyDescent="0.25">
      <c r="A3766" s="52">
        <v>94015900</v>
      </c>
      <c r="B3766" s="53" t="s">
        <v>826</v>
      </c>
      <c r="C3766" s="50"/>
      <c r="D3766" s="54">
        <v>94015900</v>
      </c>
      <c r="E3766" s="53" t="s">
        <v>826</v>
      </c>
      <c r="F3766" s="46"/>
    </row>
    <row r="3767" spans="1:6" x14ac:dyDescent="0.25">
      <c r="A3767" s="52">
        <v>94016100</v>
      </c>
      <c r="B3767" s="53" t="s">
        <v>4767</v>
      </c>
      <c r="C3767" s="50"/>
      <c r="D3767" s="54">
        <v>94016100</v>
      </c>
      <c r="E3767" s="53" t="s">
        <v>4767</v>
      </c>
      <c r="F3767" s="46"/>
    </row>
    <row r="3768" spans="1:6" x14ac:dyDescent="0.25">
      <c r="A3768" s="52">
        <v>94016900</v>
      </c>
      <c r="B3768" s="53" t="s">
        <v>826</v>
      </c>
      <c r="C3768" s="50"/>
      <c r="D3768" s="54">
        <v>94016900</v>
      </c>
      <c r="E3768" s="53" t="s">
        <v>826</v>
      </c>
      <c r="F3768" s="46"/>
    </row>
    <row r="3769" spans="1:6" x14ac:dyDescent="0.25">
      <c r="A3769" s="52">
        <v>94017100</v>
      </c>
      <c r="B3769" s="53" t="s">
        <v>4767</v>
      </c>
      <c r="C3769" s="50"/>
      <c r="D3769" s="54">
        <v>94017100</v>
      </c>
      <c r="E3769" s="53" t="s">
        <v>4767</v>
      </c>
      <c r="F3769" s="46"/>
    </row>
    <row r="3770" spans="1:6" x14ac:dyDescent="0.25">
      <c r="A3770" s="52">
        <v>94017900</v>
      </c>
      <c r="B3770" s="53" t="s">
        <v>826</v>
      </c>
      <c r="C3770" s="50"/>
      <c r="D3770" s="54">
        <v>94017900</v>
      </c>
      <c r="E3770" s="53" t="s">
        <v>826</v>
      </c>
      <c r="F3770" s="46"/>
    </row>
    <row r="3771" spans="1:6" x14ac:dyDescent="0.25">
      <c r="A3771" s="52">
        <v>94018000</v>
      </c>
      <c r="B3771" s="53" t="s">
        <v>4768</v>
      </c>
      <c r="C3771" s="50"/>
      <c r="D3771" s="54">
        <v>94018000</v>
      </c>
      <c r="E3771" s="53" t="s">
        <v>4768</v>
      </c>
      <c r="F3771" s="46"/>
    </row>
    <row r="3772" spans="1:6" x14ac:dyDescent="0.25">
      <c r="A3772" s="52">
        <v>94019010</v>
      </c>
      <c r="B3772" s="53" t="s">
        <v>4769</v>
      </c>
      <c r="C3772" s="50"/>
      <c r="D3772" s="54">
        <v>94019010</v>
      </c>
      <c r="E3772" s="53" t="s">
        <v>4769</v>
      </c>
      <c r="F3772" s="46"/>
    </row>
    <row r="3773" spans="1:6" x14ac:dyDescent="0.25">
      <c r="A3773" s="52">
        <v>94019090</v>
      </c>
      <c r="B3773" s="53" t="s">
        <v>845</v>
      </c>
      <c r="C3773" s="50"/>
      <c r="D3773" s="54">
        <v>94019090</v>
      </c>
      <c r="E3773" s="53" t="s">
        <v>845</v>
      </c>
      <c r="F3773" s="46"/>
    </row>
    <row r="3774" spans="1:6" x14ac:dyDescent="0.25">
      <c r="A3774" s="52">
        <v>94021010</v>
      </c>
      <c r="B3774" s="53" t="s">
        <v>4770</v>
      </c>
      <c r="C3774" s="50"/>
      <c r="D3774" s="54">
        <v>94021010</v>
      </c>
      <c r="E3774" s="53" t="s">
        <v>4770</v>
      </c>
      <c r="F3774" s="46"/>
    </row>
    <row r="3775" spans="1:6" x14ac:dyDescent="0.25">
      <c r="A3775" s="52">
        <v>94021090</v>
      </c>
      <c r="B3775" s="53" t="s">
        <v>826</v>
      </c>
      <c r="C3775" s="50"/>
      <c r="D3775" s="54">
        <v>94021090</v>
      </c>
      <c r="E3775" s="53" t="s">
        <v>826</v>
      </c>
      <c r="F3775" s="46"/>
    </row>
    <row r="3776" spans="1:6" x14ac:dyDescent="0.25">
      <c r="A3776" s="52">
        <v>94029010</v>
      </c>
      <c r="B3776" s="53" t="s">
        <v>4771</v>
      </c>
      <c r="C3776" s="50"/>
      <c r="D3776" s="54">
        <v>94029010</v>
      </c>
      <c r="E3776" s="53" t="s">
        <v>4771</v>
      </c>
      <c r="F3776" s="46"/>
    </row>
    <row r="3777" spans="1:6" x14ac:dyDescent="0.25">
      <c r="A3777" s="52">
        <v>94029090</v>
      </c>
      <c r="B3777" s="53" t="s">
        <v>4772</v>
      </c>
      <c r="C3777" s="50"/>
      <c r="D3777" s="54">
        <v>94029090</v>
      </c>
      <c r="E3777" s="53" t="s">
        <v>4772</v>
      </c>
      <c r="F3777" s="46"/>
    </row>
    <row r="3778" spans="1:6" ht="30" x14ac:dyDescent="0.25">
      <c r="A3778" s="52">
        <v>94031000</v>
      </c>
      <c r="B3778" s="53" t="s">
        <v>4773</v>
      </c>
      <c r="C3778" s="50"/>
      <c r="D3778" s="54">
        <v>94031000</v>
      </c>
      <c r="E3778" s="53" t="s">
        <v>4773</v>
      </c>
      <c r="F3778" s="46"/>
    </row>
    <row r="3779" spans="1:6" x14ac:dyDescent="0.25">
      <c r="A3779" s="52">
        <v>94032000</v>
      </c>
      <c r="B3779" s="53" t="s">
        <v>4774</v>
      </c>
      <c r="C3779" s="50"/>
      <c r="D3779" s="54">
        <v>94032000</v>
      </c>
      <c r="E3779" s="53" t="s">
        <v>4774</v>
      </c>
      <c r="F3779" s="46"/>
    </row>
    <row r="3780" spans="1:6" ht="30" x14ac:dyDescent="0.25">
      <c r="A3780" s="52">
        <v>94033000</v>
      </c>
      <c r="B3780" s="53" t="s">
        <v>4775</v>
      </c>
      <c r="C3780" s="50"/>
      <c r="D3780" s="54">
        <v>94033000</v>
      </c>
      <c r="E3780" s="53" t="s">
        <v>4775</v>
      </c>
      <c r="F3780" s="46"/>
    </row>
    <row r="3781" spans="1:6" ht="30" x14ac:dyDescent="0.25">
      <c r="A3781" s="52">
        <v>94034000</v>
      </c>
      <c r="B3781" s="53" t="s">
        <v>4776</v>
      </c>
      <c r="C3781" s="50"/>
      <c r="D3781" s="54">
        <v>94034000</v>
      </c>
      <c r="E3781" s="53" t="s">
        <v>4776</v>
      </c>
      <c r="F3781" s="46"/>
    </row>
    <row r="3782" spans="1:6" ht="30" x14ac:dyDescent="0.25">
      <c r="A3782" s="52">
        <v>94035000</v>
      </c>
      <c r="B3782" s="53" t="s">
        <v>4777</v>
      </c>
      <c r="C3782" s="50"/>
      <c r="D3782" s="54">
        <v>94035000</v>
      </c>
      <c r="E3782" s="53" t="s">
        <v>4777</v>
      </c>
      <c r="F3782" s="46"/>
    </row>
    <row r="3783" spans="1:6" x14ac:dyDescent="0.25">
      <c r="A3783" s="52">
        <v>94036000</v>
      </c>
      <c r="B3783" s="53" t="s">
        <v>4778</v>
      </c>
      <c r="C3783" s="50"/>
      <c r="D3783" s="54">
        <v>94036000</v>
      </c>
      <c r="E3783" s="53" t="s">
        <v>4778</v>
      </c>
      <c r="F3783" s="46"/>
    </row>
    <row r="3784" spans="1:6" x14ac:dyDescent="0.25">
      <c r="A3784" s="52">
        <v>94037000</v>
      </c>
      <c r="B3784" s="53" t="s">
        <v>4779</v>
      </c>
      <c r="C3784" s="50"/>
      <c r="D3784" s="54">
        <v>94037000</v>
      </c>
      <c r="E3784" s="53" t="s">
        <v>4779</v>
      </c>
      <c r="F3784" s="46"/>
    </row>
    <row r="3785" spans="1:6" x14ac:dyDescent="0.25">
      <c r="A3785" s="29">
        <v>94038200</v>
      </c>
      <c r="B3785" s="26" t="s">
        <v>2765</v>
      </c>
      <c r="C3785" s="27" t="s">
        <v>5332</v>
      </c>
      <c r="D3785" s="60">
        <v>94038100</v>
      </c>
      <c r="E3785" s="26" t="s">
        <v>5751</v>
      </c>
      <c r="F3785" s="46" t="s">
        <v>5425</v>
      </c>
    </row>
    <row r="3786" spans="1:6" x14ac:dyDescent="0.25">
      <c r="A3786" s="29">
        <v>94038300</v>
      </c>
      <c r="B3786" s="26" t="s">
        <v>5076</v>
      </c>
      <c r="C3786" s="27" t="s">
        <v>5332</v>
      </c>
      <c r="D3786" s="60">
        <v>94038100</v>
      </c>
      <c r="E3786" s="26" t="s">
        <v>5751</v>
      </c>
      <c r="F3786" s="46" t="s">
        <v>5425</v>
      </c>
    </row>
    <row r="3787" spans="1:6" x14ac:dyDescent="0.25">
      <c r="A3787" s="52">
        <v>94038900</v>
      </c>
      <c r="B3787" s="53" t="s">
        <v>826</v>
      </c>
      <c r="C3787" s="50"/>
      <c r="D3787" s="54">
        <v>94038900</v>
      </c>
      <c r="E3787" s="53" t="s">
        <v>826</v>
      </c>
      <c r="F3787" s="46"/>
    </row>
    <row r="3788" spans="1:6" x14ac:dyDescent="0.25">
      <c r="A3788" s="52">
        <v>94039000</v>
      </c>
      <c r="B3788" s="53" t="s">
        <v>3139</v>
      </c>
      <c r="C3788" s="50"/>
      <c r="D3788" s="54">
        <v>94039000</v>
      </c>
      <c r="E3788" s="53" t="s">
        <v>3139</v>
      </c>
      <c r="F3788" s="46"/>
    </row>
    <row r="3789" spans="1:6" x14ac:dyDescent="0.25">
      <c r="A3789" s="52">
        <v>94041000</v>
      </c>
      <c r="B3789" s="53" t="s">
        <v>4780</v>
      </c>
      <c r="C3789" s="50"/>
      <c r="D3789" s="54">
        <v>94041000</v>
      </c>
      <c r="E3789" s="53" t="s">
        <v>4780</v>
      </c>
      <c r="F3789" s="46"/>
    </row>
    <row r="3790" spans="1:6" ht="30" x14ac:dyDescent="0.25">
      <c r="A3790" s="52">
        <v>94042100</v>
      </c>
      <c r="B3790" s="53" t="s">
        <v>4781</v>
      </c>
      <c r="C3790" s="50"/>
      <c r="D3790" s="54">
        <v>94042100</v>
      </c>
      <c r="E3790" s="53" t="s">
        <v>4781</v>
      </c>
      <c r="F3790" s="46"/>
    </row>
    <row r="3791" spans="1:6" x14ac:dyDescent="0.25">
      <c r="A3791" s="52">
        <v>94042900</v>
      </c>
      <c r="B3791" s="53" t="s">
        <v>4782</v>
      </c>
      <c r="C3791" s="50"/>
      <c r="D3791" s="54">
        <v>94042900</v>
      </c>
      <c r="E3791" s="53" t="s">
        <v>4782</v>
      </c>
      <c r="F3791" s="46"/>
    </row>
    <row r="3792" spans="1:6" x14ac:dyDescent="0.25">
      <c r="A3792" s="52">
        <v>94043000</v>
      </c>
      <c r="B3792" s="53" t="s">
        <v>4783</v>
      </c>
      <c r="C3792" s="50"/>
      <c r="D3792" s="54">
        <v>94043000</v>
      </c>
      <c r="E3792" s="53" t="s">
        <v>4783</v>
      </c>
      <c r="F3792" s="46"/>
    </row>
    <row r="3793" spans="1:6" x14ac:dyDescent="0.25">
      <c r="A3793" s="52">
        <v>94049000</v>
      </c>
      <c r="B3793" s="53" t="s">
        <v>824</v>
      </c>
      <c r="C3793" s="50"/>
      <c r="D3793" s="54">
        <v>94049000</v>
      </c>
      <c r="E3793" s="53" t="s">
        <v>824</v>
      </c>
      <c r="F3793" s="46"/>
    </row>
    <row r="3794" spans="1:6" ht="30" x14ac:dyDescent="0.25">
      <c r="A3794" s="52">
        <v>94051010</v>
      </c>
      <c r="B3794" s="53" t="s">
        <v>4784</v>
      </c>
      <c r="C3794" s="50"/>
      <c r="D3794" s="54">
        <v>94051010</v>
      </c>
      <c r="E3794" s="53" t="s">
        <v>4784</v>
      </c>
      <c r="F3794" s="46"/>
    </row>
    <row r="3795" spans="1:6" x14ac:dyDescent="0.25">
      <c r="A3795" s="52">
        <v>94051020</v>
      </c>
      <c r="B3795" s="53" t="s">
        <v>4785</v>
      </c>
      <c r="C3795" s="50"/>
      <c r="D3795" s="54">
        <v>94051020</v>
      </c>
      <c r="E3795" s="53" t="s">
        <v>4785</v>
      </c>
      <c r="F3795" s="46"/>
    </row>
    <row r="3796" spans="1:6" x14ac:dyDescent="0.25">
      <c r="A3796" s="52">
        <v>94051090</v>
      </c>
      <c r="B3796" s="53" t="s">
        <v>826</v>
      </c>
      <c r="C3796" s="50"/>
      <c r="D3796" s="54">
        <v>94051090</v>
      </c>
      <c r="E3796" s="53" t="s">
        <v>826</v>
      </c>
      <c r="F3796" s="46"/>
    </row>
    <row r="3797" spans="1:6" ht="30" x14ac:dyDescent="0.25">
      <c r="A3797" s="52">
        <v>94052000</v>
      </c>
      <c r="B3797" s="53" t="s">
        <v>4786</v>
      </c>
      <c r="C3797" s="50"/>
      <c r="D3797" s="54">
        <v>94052000</v>
      </c>
      <c r="E3797" s="53" t="s">
        <v>4786</v>
      </c>
      <c r="F3797" s="46"/>
    </row>
    <row r="3798" spans="1:6" ht="30" x14ac:dyDescent="0.25">
      <c r="A3798" s="52">
        <v>94053000</v>
      </c>
      <c r="B3798" s="53" t="s">
        <v>4787</v>
      </c>
      <c r="C3798" s="50"/>
      <c r="D3798" s="54">
        <v>94053000</v>
      </c>
      <c r="E3798" s="53" t="s">
        <v>4787</v>
      </c>
      <c r="F3798" s="46"/>
    </row>
    <row r="3799" spans="1:6" x14ac:dyDescent="0.25">
      <c r="A3799" s="52">
        <v>94054011</v>
      </c>
      <c r="B3799" s="53" t="s">
        <v>4788</v>
      </c>
      <c r="C3799" s="50"/>
      <c r="D3799" s="54">
        <v>94054011</v>
      </c>
      <c r="E3799" s="53" t="s">
        <v>4788</v>
      </c>
      <c r="F3799" s="46"/>
    </row>
    <row r="3800" spans="1:6" x14ac:dyDescent="0.25">
      <c r="A3800" s="52">
        <v>94054019</v>
      </c>
      <c r="B3800" s="53" t="s">
        <v>990</v>
      </c>
      <c r="C3800" s="50"/>
      <c r="D3800" s="54">
        <v>94054019</v>
      </c>
      <c r="E3800" s="53" t="s">
        <v>990</v>
      </c>
      <c r="F3800" s="46"/>
    </row>
    <row r="3801" spans="1:6" x14ac:dyDescent="0.25">
      <c r="A3801" s="52">
        <v>94054090</v>
      </c>
      <c r="B3801" s="53" t="s">
        <v>826</v>
      </c>
      <c r="C3801" s="50"/>
      <c r="D3801" s="54">
        <v>94054090</v>
      </c>
      <c r="E3801" s="53" t="s">
        <v>826</v>
      </c>
      <c r="F3801" s="46"/>
    </row>
    <row r="3802" spans="1:6" x14ac:dyDescent="0.25">
      <c r="A3802" s="52">
        <v>94055010</v>
      </c>
      <c r="B3802" s="53" t="s">
        <v>4789</v>
      </c>
      <c r="C3802" s="50"/>
      <c r="D3802" s="54">
        <v>94055010</v>
      </c>
      <c r="E3802" s="53" t="s">
        <v>4789</v>
      </c>
      <c r="F3802" s="46"/>
    </row>
    <row r="3803" spans="1:6" x14ac:dyDescent="0.25">
      <c r="A3803" s="52">
        <v>94055090</v>
      </c>
      <c r="B3803" s="53" t="s">
        <v>826</v>
      </c>
      <c r="C3803" s="50"/>
      <c r="D3803" s="54">
        <v>94055090</v>
      </c>
      <c r="E3803" s="53" t="s">
        <v>826</v>
      </c>
      <c r="F3803" s="46"/>
    </row>
    <row r="3804" spans="1:6" ht="30" x14ac:dyDescent="0.25">
      <c r="A3804" s="52">
        <v>94056000</v>
      </c>
      <c r="B3804" s="53" t="s">
        <v>4790</v>
      </c>
      <c r="C3804" s="50"/>
      <c r="D3804" s="54">
        <v>94056000</v>
      </c>
      <c r="E3804" s="53" t="s">
        <v>4790</v>
      </c>
      <c r="F3804" s="46"/>
    </row>
    <row r="3805" spans="1:6" x14ac:dyDescent="0.25">
      <c r="A3805" s="52">
        <v>94059100</v>
      </c>
      <c r="B3805" s="53" t="s">
        <v>4791</v>
      </c>
      <c r="C3805" s="50"/>
      <c r="D3805" s="54">
        <v>94059100</v>
      </c>
      <c r="E3805" s="53" t="s">
        <v>4791</v>
      </c>
      <c r="F3805" s="46"/>
    </row>
    <row r="3806" spans="1:6" x14ac:dyDescent="0.25">
      <c r="A3806" s="52">
        <v>94059200</v>
      </c>
      <c r="B3806" s="53" t="s">
        <v>4899</v>
      </c>
      <c r="C3806" s="50"/>
      <c r="D3806" s="54">
        <v>94059200</v>
      </c>
      <c r="E3806" s="53" t="s">
        <v>4560</v>
      </c>
      <c r="F3806" s="46"/>
    </row>
    <row r="3807" spans="1:6" x14ac:dyDescent="0.25">
      <c r="A3807" s="52">
        <v>94059900</v>
      </c>
      <c r="B3807" s="53" t="s">
        <v>845</v>
      </c>
      <c r="C3807" s="50"/>
      <c r="D3807" s="54">
        <v>94059900</v>
      </c>
      <c r="E3807" s="53" t="s">
        <v>845</v>
      </c>
      <c r="F3807" s="46"/>
    </row>
    <row r="3808" spans="1:6" x14ac:dyDescent="0.25">
      <c r="A3808" s="29">
        <v>94061000</v>
      </c>
      <c r="B3808" s="26" t="s">
        <v>5802</v>
      </c>
      <c r="C3808" s="27" t="s">
        <v>5332</v>
      </c>
      <c r="D3808" s="60">
        <v>94060000</v>
      </c>
      <c r="E3808" s="26" t="s">
        <v>5752</v>
      </c>
      <c r="F3808" s="46" t="s">
        <v>5425</v>
      </c>
    </row>
    <row r="3809" spans="1:6" x14ac:dyDescent="0.25">
      <c r="A3809" s="29">
        <v>94069000</v>
      </c>
      <c r="B3809" s="26" t="s">
        <v>878</v>
      </c>
      <c r="C3809" s="27" t="s">
        <v>5332</v>
      </c>
      <c r="D3809" s="60">
        <v>94060000</v>
      </c>
      <c r="E3809" s="26" t="s">
        <v>5752</v>
      </c>
      <c r="F3809" s="46" t="s">
        <v>5425</v>
      </c>
    </row>
    <row r="3810" spans="1:6" ht="45" x14ac:dyDescent="0.25">
      <c r="A3810" s="52">
        <v>95030010</v>
      </c>
      <c r="B3810" s="53" t="s">
        <v>4792</v>
      </c>
      <c r="C3810" s="50"/>
      <c r="D3810" s="54">
        <v>95030010</v>
      </c>
      <c r="E3810" s="53" t="s">
        <v>4792</v>
      </c>
      <c r="F3810" s="46"/>
    </row>
    <row r="3811" spans="1:6" x14ac:dyDescent="0.25">
      <c r="A3811" s="52">
        <v>95030022</v>
      </c>
      <c r="B3811" s="53" t="s">
        <v>4793</v>
      </c>
      <c r="C3811" s="50"/>
      <c r="D3811" s="54">
        <v>95030022</v>
      </c>
      <c r="E3811" s="53" t="s">
        <v>4793</v>
      </c>
      <c r="F3811" s="46"/>
    </row>
    <row r="3812" spans="1:6" ht="45" x14ac:dyDescent="0.25">
      <c r="A3812" s="29">
        <v>95030028</v>
      </c>
      <c r="B3812" s="26" t="s">
        <v>4900</v>
      </c>
      <c r="C3812" s="50"/>
      <c r="D3812" s="10">
        <v>95030028</v>
      </c>
      <c r="E3812" s="65" t="s">
        <v>4900</v>
      </c>
      <c r="F3812" s="46"/>
    </row>
    <row r="3813" spans="1:6" x14ac:dyDescent="0.25">
      <c r="A3813" s="52">
        <v>95030029</v>
      </c>
      <c r="B3813" s="53" t="s">
        <v>4794</v>
      </c>
      <c r="C3813" s="50"/>
      <c r="D3813" s="54">
        <v>95030029</v>
      </c>
      <c r="E3813" s="53" t="s">
        <v>4794</v>
      </c>
      <c r="F3813" s="46"/>
    </row>
    <row r="3814" spans="1:6" ht="30" x14ac:dyDescent="0.25">
      <c r="A3814" s="52">
        <v>95030030</v>
      </c>
      <c r="B3814" s="53" t="s">
        <v>4795</v>
      </c>
      <c r="C3814" s="50"/>
      <c r="D3814" s="54">
        <v>95030030</v>
      </c>
      <c r="E3814" s="53" t="s">
        <v>4795</v>
      </c>
      <c r="F3814" s="46"/>
    </row>
    <row r="3815" spans="1:6" x14ac:dyDescent="0.25">
      <c r="A3815" s="52">
        <v>95030040</v>
      </c>
      <c r="B3815" s="53" t="s">
        <v>4796</v>
      </c>
      <c r="C3815" s="50"/>
      <c r="D3815" s="54">
        <v>95030040</v>
      </c>
      <c r="E3815" s="53" t="s">
        <v>4796</v>
      </c>
      <c r="F3815" s="46"/>
    </row>
    <row r="3816" spans="1:6" ht="30" x14ac:dyDescent="0.25">
      <c r="A3816" s="52">
        <v>95030091</v>
      </c>
      <c r="B3816" s="53" t="s">
        <v>4797</v>
      </c>
      <c r="C3816" s="50"/>
      <c r="D3816" s="54">
        <v>95030091</v>
      </c>
      <c r="E3816" s="53" t="s">
        <v>4797</v>
      </c>
      <c r="F3816" s="46"/>
    </row>
    <row r="3817" spans="1:6" x14ac:dyDescent="0.25">
      <c r="A3817" s="52">
        <v>95030092</v>
      </c>
      <c r="B3817" s="53" t="s">
        <v>4798</v>
      </c>
      <c r="C3817" s="50"/>
      <c r="D3817" s="54">
        <v>95030092</v>
      </c>
      <c r="E3817" s="53" t="s">
        <v>4798</v>
      </c>
      <c r="F3817" s="46"/>
    </row>
    <row r="3818" spans="1:6" ht="30" x14ac:dyDescent="0.25">
      <c r="A3818" s="52">
        <v>95030093</v>
      </c>
      <c r="B3818" s="53" t="s">
        <v>4799</v>
      </c>
      <c r="C3818" s="50"/>
      <c r="D3818" s="54">
        <v>95030093</v>
      </c>
      <c r="E3818" s="53" t="s">
        <v>4799</v>
      </c>
      <c r="F3818" s="46"/>
    </row>
    <row r="3819" spans="1:6" x14ac:dyDescent="0.25">
      <c r="A3819" s="52">
        <v>95030094</v>
      </c>
      <c r="B3819" s="53" t="s">
        <v>4800</v>
      </c>
      <c r="C3819" s="50"/>
      <c r="D3819" s="54">
        <v>95030094</v>
      </c>
      <c r="E3819" s="53" t="s">
        <v>4800</v>
      </c>
      <c r="F3819" s="46"/>
    </row>
    <row r="3820" spans="1:6" ht="30" x14ac:dyDescent="0.25">
      <c r="A3820" s="52">
        <v>95030095</v>
      </c>
      <c r="B3820" s="53" t="s">
        <v>4801</v>
      </c>
      <c r="C3820" s="50"/>
      <c r="D3820" s="54">
        <v>95030095</v>
      </c>
      <c r="E3820" s="53" t="s">
        <v>4801</v>
      </c>
      <c r="F3820" s="46"/>
    </row>
    <row r="3821" spans="1:6" x14ac:dyDescent="0.25">
      <c r="A3821" s="52">
        <v>95030096</v>
      </c>
      <c r="B3821" s="53" t="s">
        <v>4802</v>
      </c>
      <c r="C3821" s="50"/>
      <c r="D3821" s="54">
        <v>95030096</v>
      </c>
      <c r="E3821" s="53" t="s">
        <v>4802</v>
      </c>
      <c r="F3821" s="46"/>
    </row>
    <row r="3822" spans="1:6" x14ac:dyDescent="0.25">
      <c r="A3822" s="52">
        <v>95030099</v>
      </c>
      <c r="B3822" s="53" t="s">
        <v>826</v>
      </c>
      <c r="C3822" s="50"/>
      <c r="D3822" s="54">
        <v>95030099</v>
      </c>
      <c r="E3822" s="53" t="s">
        <v>826</v>
      </c>
      <c r="F3822" s="46"/>
    </row>
    <row r="3823" spans="1:6" x14ac:dyDescent="0.25">
      <c r="A3823" s="52">
        <v>95042000</v>
      </c>
      <c r="B3823" s="53" t="s">
        <v>4804</v>
      </c>
      <c r="C3823" s="50"/>
      <c r="D3823" s="54">
        <v>95042000</v>
      </c>
      <c r="E3823" s="53" t="s">
        <v>4804</v>
      </c>
      <c r="F3823" s="46"/>
    </row>
    <row r="3824" spans="1:6" x14ac:dyDescent="0.25">
      <c r="A3824" s="52">
        <v>95043010</v>
      </c>
      <c r="B3824" s="53" t="s">
        <v>4805</v>
      </c>
      <c r="C3824" s="50"/>
      <c r="D3824" s="54">
        <v>95043010</v>
      </c>
      <c r="E3824" s="53" t="s">
        <v>4805</v>
      </c>
      <c r="F3824" s="46"/>
    </row>
    <row r="3825" spans="1:6" x14ac:dyDescent="0.25">
      <c r="A3825" s="52">
        <v>95043090</v>
      </c>
      <c r="B3825" s="53" t="s">
        <v>845</v>
      </c>
      <c r="C3825" s="50"/>
      <c r="D3825" s="54">
        <v>95043090</v>
      </c>
      <c r="E3825" s="53" t="s">
        <v>845</v>
      </c>
      <c r="F3825" s="46"/>
    </row>
    <row r="3826" spans="1:6" x14ac:dyDescent="0.25">
      <c r="A3826" s="52">
        <v>95044000</v>
      </c>
      <c r="B3826" s="53" t="s">
        <v>4806</v>
      </c>
      <c r="C3826" s="50"/>
      <c r="D3826" s="54">
        <v>95044000</v>
      </c>
      <c r="E3826" s="53" t="s">
        <v>4806</v>
      </c>
      <c r="F3826" s="46"/>
    </row>
    <row r="3827" spans="1:6" ht="30" x14ac:dyDescent="0.25">
      <c r="A3827" s="52">
        <v>95045000</v>
      </c>
      <c r="B3827" s="53" t="s">
        <v>5247</v>
      </c>
      <c r="C3827" s="50"/>
      <c r="D3827" s="54">
        <v>95045000</v>
      </c>
      <c r="E3827" s="53" t="s">
        <v>4803</v>
      </c>
      <c r="F3827" s="46"/>
    </row>
    <row r="3828" spans="1:6" x14ac:dyDescent="0.25">
      <c r="A3828" s="52">
        <v>95049010</v>
      </c>
      <c r="B3828" s="53" t="s">
        <v>4807</v>
      </c>
      <c r="C3828" s="50"/>
      <c r="D3828" s="54">
        <v>95049010</v>
      </c>
      <c r="E3828" s="53" t="s">
        <v>4807</v>
      </c>
      <c r="F3828" s="46"/>
    </row>
    <row r="3829" spans="1:6" ht="30" x14ac:dyDescent="0.25">
      <c r="A3829" s="29">
        <v>95049030</v>
      </c>
      <c r="B3829" s="26" t="s">
        <v>5803</v>
      </c>
      <c r="C3829" s="35" t="s">
        <v>5332</v>
      </c>
      <c r="D3829" s="60">
        <v>95049020</v>
      </c>
      <c r="E3829" s="26" t="s">
        <v>5753</v>
      </c>
      <c r="F3829" s="45" t="s">
        <v>5424</v>
      </c>
    </row>
    <row r="3830" spans="1:6" x14ac:dyDescent="0.25">
      <c r="A3830" s="52">
        <v>95049091</v>
      </c>
      <c r="B3830" s="53" t="s">
        <v>4808</v>
      </c>
      <c r="C3830" s="50"/>
      <c r="D3830" s="54">
        <v>95049091</v>
      </c>
      <c r="E3830" s="53" t="s">
        <v>4808</v>
      </c>
      <c r="F3830" s="46"/>
    </row>
    <row r="3831" spans="1:6" x14ac:dyDescent="0.25">
      <c r="A3831" s="52">
        <v>95049099</v>
      </c>
      <c r="B3831" s="53" t="s">
        <v>889</v>
      </c>
      <c r="C3831" s="50"/>
      <c r="D3831" s="54">
        <v>95049099</v>
      </c>
      <c r="E3831" s="53" t="s">
        <v>889</v>
      </c>
      <c r="F3831" s="46"/>
    </row>
    <row r="3832" spans="1:6" s="7" customFormat="1" x14ac:dyDescent="0.25">
      <c r="A3832" s="52">
        <v>95049099</v>
      </c>
      <c r="B3832" s="53" t="s">
        <v>889</v>
      </c>
      <c r="C3832" s="50" t="s">
        <v>5332</v>
      </c>
      <c r="D3832" s="10">
        <v>95049020</v>
      </c>
      <c r="E3832" s="26" t="s">
        <v>5753</v>
      </c>
      <c r="F3832" s="46"/>
    </row>
    <row r="3833" spans="1:6" x14ac:dyDescent="0.25">
      <c r="A3833" s="52">
        <v>95051000</v>
      </c>
      <c r="B3833" s="53" t="s">
        <v>4809</v>
      </c>
      <c r="C3833" s="50"/>
      <c r="D3833" s="54">
        <v>95051000</v>
      </c>
      <c r="E3833" s="53" t="s">
        <v>4809</v>
      </c>
      <c r="F3833" s="46"/>
    </row>
    <row r="3834" spans="1:6" x14ac:dyDescent="0.25">
      <c r="A3834" s="52">
        <v>95059000</v>
      </c>
      <c r="B3834" s="53" t="s">
        <v>824</v>
      </c>
      <c r="C3834" s="50"/>
      <c r="D3834" s="54">
        <v>95059000</v>
      </c>
      <c r="E3834" s="53" t="s">
        <v>824</v>
      </c>
      <c r="F3834" s="46"/>
    </row>
    <row r="3835" spans="1:6" x14ac:dyDescent="0.25">
      <c r="A3835" s="52">
        <v>95061100</v>
      </c>
      <c r="B3835" s="53" t="s">
        <v>4810</v>
      </c>
      <c r="C3835" s="50"/>
      <c r="D3835" s="54">
        <v>95061100</v>
      </c>
      <c r="E3835" s="53" t="s">
        <v>4810</v>
      </c>
      <c r="F3835" s="46"/>
    </row>
    <row r="3836" spans="1:6" x14ac:dyDescent="0.25">
      <c r="A3836" s="52">
        <v>95061200</v>
      </c>
      <c r="B3836" s="53" t="s">
        <v>4811</v>
      </c>
      <c r="C3836" s="50"/>
      <c r="D3836" s="54">
        <v>95061200</v>
      </c>
      <c r="E3836" s="53" t="s">
        <v>4811</v>
      </c>
      <c r="F3836" s="46"/>
    </row>
    <row r="3837" spans="1:6" x14ac:dyDescent="0.25">
      <c r="A3837" s="52">
        <v>95061900</v>
      </c>
      <c r="B3837" s="53" t="s">
        <v>826</v>
      </c>
      <c r="C3837" s="50"/>
      <c r="D3837" s="54">
        <v>95061900</v>
      </c>
      <c r="E3837" s="53" t="s">
        <v>826</v>
      </c>
      <c r="F3837" s="46"/>
    </row>
    <row r="3838" spans="1:6" x14ac:dyDescent="0.25">
      <c r="A3838" s="52">
        <v>95062100</v>
      </c>
      <c r="B3838" s="53" t="s">
        <v>4812</v>
      </c>
      <c r="C3838" s="50"/>
      <c r="D3838" s="54">
        <v>95062100</v>
      </c>
      <c r="E3838" s="53" t="s">
        <v>4812</v>
      </c>
      <c r="F3838" s="46"/>
    </row>
    <row r="3839" spans="1:6" x14ac:dyDescent="0.25">
      <c r="A3839" s="52">
        <v>95062900</v>
      </c>
      <c r="B3839" s="53" t="s">
        <v>826</v>
      </c>
      <c r="C3839" s="50"/>
      <c r="D3839" s="54">
        <v>95062900</v>
      </c>
      <c r="E3839" s="53" t="s">
        <v>826</v>
      </c>
      <c r="F3839" s="46"/>
    </row>
    <row r="3840" spans="1:6" x14ac:dyDescent="0.25">
      <c r="A3840" s="52">
        <v>95063100</v>
      </c>
      <c r="B3840" s="53" t="s">
        <v>4813</v>
      </c>
      <c r="C3840" s="50"/>
      <c r="D3840" s="54">
        <v>95063100</v>
      </c>
      <c r="E3840" s="53" t="s">
        <v>4813</v>
      </c>
      <c r="F3840" s="46"/>
    </row>
    <row r="3841" spans="1:6" x14ac:dyDescent="0.25">
      <c r="A3841" s="52">
        <v>95063200</v>
      </c>
      <c r="B3841" s="53" t="s">
        <v>4814</v>
      </c>
      <c r="C3841" s="50"/>
      <c r="D3841" s="54">
        <v>95063200</v>
      </c>
      <c r="E3841" s="53" t="s">
        <v>4814</v>
      </c>
      <c r="F3841" s="46"/>
    </row>
    <row r="3842" spans="1:6" x14ac:dyDescent="0.25">
      <c r="A3842" s="52">
        <v>95063900</v>
      </c>
      <c r="B3842" s="53" t="s">
        <v>826</v>
      </c>
      <c r="C3842" s="50"/>
      <c r="D3842" s="54">
        <v>95063900</v>
      </c>
      <c r="E3842" s="53" t="s">
        <v>826</v>
      </c>
      <c r="F3842" s="46"/>
    </row>
    <row r="3843" spans="1:6" x14ac:dyDescent="0.25">
      <c r="A3843" s="52">
        <v>95064000</v>
      </c>
      <c r="B3843" s="53" t="s">
        <v>4815</v>
      </c>
      <c r="C3843" s="50"/>
      <c r="D3843" s="54">
        <v>95064000</v>
      </c>
      <c r="E3843" s="53" t="s">
        <v>4815</v>
      </c>
      <c r="F3843" s="46"/>
    </row>
    <row r="3844" spans="1:6" x14ac:dyDescent="0.25">
      <c r="A3844" s="52">
        <v>95065100</v>
      </c>
      <c r="B3844" s="53" t="s">
        <v>4816</v>
      </c>
      <c r="C3844" s="50"/>
      <c r="D3844" s="54">
        <v>95065100</v>
      </c>
      <c r="E3844" s="53" t="s">
        <v>4816</v>
      </c>
      <c r="F3844" s="46"/>
    </row>
    <row r="3845" spans="1:6" x14ac:dyDescent="0.25">
      <c r="A3845" s="52">
        <v>95065900</v>
      </c>
      <c r="B3845" s="53" t="s">
        <v>845</v>
      </c>
      <c r="C3845" s="50"/>
      <c r="D3845" s="54">
        <v>95065900</v>
      </c>
      <c r="E3845" s="53" t="s">
        <v>845</v>
      </c>
      <c r="F3845" s="46"/>
    </row>
    <row r="3846" spans="1:6" x14ac:dyDescent="0.25">
      <c r="A3846" s="52">
        <v>95066100</v>
      </c>
      <c r="B3846" s="53" t="s">
        <v>4817</v>
      </c>
      <c r="C3846" s="50"/>
      <c r="D3846" s="54">
        <v>95066100</v>
      </c>
      <c r="E3846" s="53" t="s">
        <v>4817</v>
      </c>
      <c r="F3846" s="46"/>
    </row>
    <row r="3847" spans="1:6" x14ac:dyDescent="0.25">
      <c r="A3847" s="52">
        <v>95066200</v>
      </c>
      <c r="B3847" s="53" t="s">
        <v>4818</v>
      </c>
      <c r="C3847" s="50"/>
      <c r="D3847" s="54">
        <v>95066200</v>
      </c>
      <c r="E3847" s="53" t="s">
        <v>4818</v>
      </c>
      <c r="F3847" s="46"/>
    </row>
    <row r="3848" spans="1:6" x14ac:dyDescent="0.25">
      <c r="A3848" s="52">
        <v>95066900</v>
      </c>
      <c r="B3848" s="53" t="s">
        <v>826</v>
      </c>
      <c r="C3848" s="50"/>
      <c r="D3848" s="54">
        <v>95066900</v>
      </c>
      <c r="E3848" s="53" t="s">
        <v>826</v>
      </c>
      <c r="F3848" s="46"/>
    </row>
    <row r="3849" spans="1:6" ht="30" x14ac:dyDescent="0.25">
      <c r="A3849" s="52">
        <v>95067000</v>
      </c>
      <c r="B3849" s="53" t="s">
        <v>4819</v>
      </c>
      <c r="C3849" s="50"/>
      <c r="D3849" s="54">
        <v>95067000</v>
      </c>
      <c r="E3849" s="53" t="s">
        <v>4819</v>
      </c>
      <c r="F3849" s="46"/>
    </row>
    <row r="3850" spans="1:6" ht="30" x14ac:dyDescent="0.25">
      <c r="A3850" s="52">
        <v>95069100</v>
      </c>
      <c r="B3850" s="53" t="s">
        <v>4820</v>
      </c>
      <c r="C3850" s="50"/>
      <c r="D3850" s="54">
        <v>95069100</v>
      </c>
      <c r="E3850" s="53" t="s">
        <v>4820</v>
      </c>
      <c r="F3850" s="46"/>
    </row>
    <row r="3851" spans="1:6" ht="30" x14ac:dyDescent="0.25">
      <c r="A3851" s="52">
        <v>95069910</v>
      </c>
      <c r="B3851" s="53" t="s">
        <v>4821</v>
      </c>
      <c r="C3851" s="50"/>
      <c r="D3851" s="54">
        <v>95069910</v>
      </c>
      <c r="E3851" s="53" t="s">
        <v>4821</v>
      </c>
      <c r="F3851" s="46"/>
    </row>
    <row r="3852" spans="1:6" x14ac:dyDescent="0.25">
      <c r="A3852" s="52">
        <v>95069990</v>
      </c>
      <c r="B3852" s="53" t="s">
        <v>823</v>
      </c>
      <c r="C3852" s="50"/>
      <c r="D3852" s="54">
        <v>95069990</v>
      </c>
      <c r="E3852" s="53" t="s">
        <v>823</v>
      </c>
      <c r="F3852" s="46"/>
    </row>
    <row r="3853" spans="1:6" x14ac:dyDescent="0.25">
      <c r="A3853" s="52">
        <v>95071000</v>
      </c>
      <c r="B3853" s="53" t="s">
        <v>4822</v>
      </c>
      <c r="C3853" s="50"/>
      <c r="D3853" s="54">
        <v>95071000</v>
      </c>
      <c r="E3853" s="53" t="s">
        <v>4822</v>
      </c>
      <c r="F3853" s="46"/>
    </row>
    <row r="3854" spans="1:6" x14ac:dyDescent="0.25">
      <c r="A3854" s="52">
        <v>95072000</v>
      </c>
      <c r="B3854" s="53" t="s">
        <v>4823</v>
      </c>
      <c r="C3854" s="50"/>
      <c r="D3854" s="54">
        <v>95072000</v>
      </c>
      <c r="E3854" s="53" t="s">
        <v>4823</v>
      </c>
      <c r="F3854" s="46"/>
    </row>
    <row r="3855" spans="1:6" x14ac:dyDescent="0.25">
      <c r="A3855" s="52">
        <v>95073000</v>
      </c>
      <c r="B3855" s="53" t="s">
        <v>4824</v>
      </c>
      <c r="C3855" s="50"/>
      <c r="D3855" s="54">
        <v>95073000</v>
      </c>
      <c r="E3855" s="53" t="s">
        <v>4824</v>
      </c>
      <c r="F3855" s="46"/>
    </row>
    <row r="3856" spans="1:6" x14ac:dyDescent="0.25">
      <c r="A3856" s="52">
        <v>95079010</v>
      </c>
      <c r="B3856" s="53" t="s">
        <v>4825</v>
      </c>
      <c r="C3856" s="50"/>
      <c r="D3856" s="54">
        <v>95079010</v>
      </c>
      <c r="E3856" s="53" t="s">
        <v>4825</v>
      </c>
      <c r="F3856" s="46"/>
    </row>
    <row r="3857" spans="1:6" x14ac:dyDescent="0.25">
      <c r="A3857" s="52">
        <v>95079090</v>
      </c>
      <c r="B3857" s="53" t="s">
        <v>826</v>
      </c>
      <c r="C3857" s="50"/>
      <c r="D3857" s="54">
        <v>95079090</v>
      </c>
      <c r="E3857" s="53" t="s">
        <v>826</v>
      </c>
      <c r="F3857" s="46"/>
    </row>
    <row r="3858" spans="1:6" x14ac:dyDescent="0.25">
      <c r="A3858" s="52">
        <v>95081000</v>
      </c>
      <c r="B3858" s="53" t="s">
        <v>4826</v>
      </c>
      <c r="C3858" s="50"/>
      <c r="D3858" s="54">
        <v>95081000</v>
      </c>
      <c r="E3858" s="53" t="s">
        <v>4826</v>
      </c>
      <c r="F3858" s="46"/>
    </row>
    <row r="3859" spans="1:6" x14ac:dyDescent="0.25">
      <c r="A3859" s="52">
        <v>95089000</v>
      </c>
      <c r="B3859" s="53" t="s">
        <v>824</v>
      </c>
      <c r="C3859" s="50"/>
      <c r="D3859" s="54">
        <v>95089000</v>
      </c>
      <c r="E3859" s="53" t="s">
        <v>824</v>
      </c>
      <c r="F3859" s="46"/>
    </row>
    <row r="3860" spans="1:6" x14ac:dyDescent="0.25">
      <c r="A3860" s="52">
        <v>96011000</v>
      </c>
      <c r="B3860" s="53" t="s">
        <v>4827</v>
      </c>
      <c r="C3860" s="50"/>
      <c r="D3860" s="54">
        <v>96011000</v>
      </c>
      <c r="E3860" s="53" t="s">
        <v>4827</v>
      </c>
      <c r="F3860" s="46"/>
    </row>
    <row r="3861" spans="1:6" x14ac:dyDescent="0.25">
      <c r="A3861" s="52">
        <v>96019000</v>
      </c>
      <c r="B3861" s="53" t="s">
        <v>824</v>
      </c>
      <c r="C3861" s="50"/>
      <c r="D3861" s="54">
        <v>96019000</v>
      </c>
      <c r="E3861" s="53" t="s">
        <v>824</v>
      </c>
      <c r="F3861" s="46"/>
    </row>
    <row r="3862" spans="1:6" ht="30" x14ac:dyDescent="0.25">
      <c r="A3862" s="52">
        <v>96020010</v>
      </c>
      <c r="B3862" s="53" t="s">
        <v>4828</v>
      </c>
      <c r="C3862" s="50"/>
      <c r="D3862" s="54">
        <v>96020010</v>
      </c>
      <c r="E3862" s="53" t="s">
        <v>4828</v>
      </c>
      <c r="F3862" s="46"/>
    </row>
    <row r="3863" spans="1:6" x14ac:dyDescent="0.25">
      <c r="A3863" s="52">
        <v>96020090</v>
      </c>
      <c r="B3863" s="53" t="s">
        <v>878</v>
      </c>
      <c r="C3863" s="50"/>
      <c r="D3863" s="54">
        <v>96020090</v>
      </c>
      <c r="E3863" s="53" t="s">
        <v>878</v>
      </c>
      <c r="F3863" s="46"/>
    </row>
    <row r="3864" spans="1:6" ht="30" x14ac:dyDescent="0.25">
      <c r="A3864" s="52">
        <v>96031000</v>
      </c>
      <c r="B3864" s="53" t="s">
        <v>4829</v>
      </c>
      <c r="C3864" s="50"/>
      <c r="D3864" s="54">
        <v>96031000</v>
      </c>
      <c r="E3864" s="53" t="s">
        <v>4829</v>
      </c>
      <c r="F3864" s="46"/>
    </row>
    <row r="3865" spans="1:6" ht="30" x14ac:dyDescent="0.25">
      <c r="A3865" s="52">
        <v>96032100</v>
      </c>
      <c r="B3865" s="53" t="s">
        <v>4830</v>
      </c>
      <c r="C3865" s="50"/>
      <c r="D3865" s="54">
        <v>96032100</v>
      </c>
      <c r="E3865" s="53" t="s">
        <v>4830</v>
      </c>
      <c r="F3865" s="46"/>
    </row>
    <row r="3866" spans="1:6" x14ac:dyDescent="0.25">
      <c r="A3866" s="52">
        <v>96032900</v>
      </c>
      <c r="B3866" s="53" t="s">
        <v>826</v>
      </c>
      <c r="C3866" s="50"/>
      <c r="D3866" s="54">
        <v>96032900</v>
      </c>
      <c r="E3866" s="53" t="s">
        <v>826</v>
      </c>
      <c r="F3866" s="46"/>
    </row>
    <row r="3867" spans="1:6" x14ac:dyDescent="0.25">
      <c r="A3867" s="52">
        <v>96033010</v>
      </c>
      <c r="B3867" s="53" t="s">
        <v>4831</v>
      </c>
      <c r="C3867" s="50"/>
      <c r="D3867" s="54">
        <v>96033010</v>
      </c>
      <c r="E3867" s="53" t="s">
        <v>4831</v>
      </c>
      <c r="F3867" s="46"/>
    </row>
    <row r="3868" spans="1:6" x14ac:dyDescent="0.25">
      <c r="A3868" s="52">
        <v>96033090</v>
      </c>
      <c r="B3868" s="53" t="s">
        <v>826</v>
      </c>
      <c r="C3868" s="50"/>
      <c r="D3868" s="54">
        <v>96033090</v>
      </c>
      <c r="E3868" s="53" t="s">
        <v>826</v>
      </c>
      <c r="F3868" s="46"/>
    </row>
    <row r="3869" spans="1:6" ht="60" x14ac:dyDescent="0.25">
      <c r="A3869" s="52">
        <v>96034000</v>
      </c>
      <c r="B3869" s="53" t="s">
        <v>5248</v>
      </c>
      <c r="C3869" s="50"/>
      <c r="D3869" s="54">
        <v>96034000</v>
      </c>
      <c r="E3869" s="53" t="s">
        <v>4832</v>
      </c>
      <c r="F3869" s="46"/>
    </row>
    <row r="3870" spans="1:6" ht="30" x14ac:dyDescent="0.25">
      <c r="A3870" s="52">
        <v>96035000</v>
      </c>
      <c r="B3870" s="53" t="s">
        <v>4833</v>
      </c>
      <c r="C3870" s="50"/>
      <c r="D3870" s="54">
        <v>96035000</v>
      </c>
      <c r="E3870" s="53" t="s">
        <v>4833</v>
      </c>
      <c r="F3870" s="46"/>
    </row>
    <row r="3871" spans="1:6" ht="30" x14ac:dyDescent="0.25">
      <c r="A3871" s="52">
        <v>96039010</v>
      </c>
      <c r="B3871" s="53" t="s">
        <v>4834</v>
      </c>
      <c r="C3871" s="50"/>
      <c r="D3871" s="54">
        <v>96039010</v>
      </c>
      <c r="E3871" s="53" t="s">
        <v>4834</v>
      </c>
      <c r="F3871" s="46"/>
    </row>
    <row r="3872" spans="1:6" x14ac:dyDescent="0.25">
      <c r="A3872" s="52">
        <v>96039090</v>
      </c>
      <c r="B3872" s="53" t="s">
        <v>826</v>
      </c>
      <c r="C3872" s="50"/>
      <c r="D3872" s="54">
        <v>96039090</v>
      </c>
      <c r="E3872" s="53" t="s">
        <v>826</v>
      </c>
      <c r="F3872" s="46"/>
    </row>
    <row r="3873" spans="1:6" x14ac:dyDescent="0.25">
      <c r="A3873" s="52">
        <v>96040000</v>
      </c>
      <c r="B3873" s="53" t="s">
        <v>5249</v>
      </c>
      <c r="C3873" s="50"/>
      <c r="D3873" s="54">
        <v>96040000</v>
      </c>
      <c r="E3873" s="53" t="s">
        <v>554</v>
      </c>
      <c r="F3873" s="46"/>
    </row>
    <row r="3874" spans="1:6" ht="45" x14ac:dyDescent="0.25">
      <c r="A3874" s="52">
        <v>96050000</v>
      </c>
      <c r="B3874" s="53" t="s">
        <v>5250</v>
      </c>
      <c r="C3874" s="50"/>
      <c r="D3874" s="54">
        <v>96050000</v>
      </c>
      <c r="E3874" s="53" t="s">
        <v>555</v>
      </c>
      <c r="F3874" s="46"/>
    </row>
    <row r="3875" spans="1:6" x14ac:dyDescent="0.25">
      <c r="A3875" s="52">
        <v>96061000</v>
      </c>
      <c r="B3875" s="53" t="s">
        <v>4835</v>
      </c>
      <c r="C3875" s="50"/>
      <c r="D3875" s="54">
        <v>96061000</v>
      </c>
      <c r="E3875" s="53" t="s">
        <v>4835</v>
      </c>
      <c r="F3875" s="46"/>
    </row>
    <row r="3876" spans="1:6" x14ac:dyDescent="0.25">
      <c r="A3876" s="52">
        <v>96062100</v>
      </c>
      <c r="B3876" s="53" t="s">
        <v>4836</v>
      </c>
      <c r="C3876" s="50"/>
      <c r="D3876" s="54">
        <v>96062100</v>
      </c>
      <c r="E3876" s="53" t="s">
        <v>4836</v>
      </c>
      <c r="F3876" s="46"/>
    </row>
    <row r="3877" spans="1:6" x14ac:dyDescent="0.25">
      <c r="A3877" s="52">
        <v>96062200</v>
      </c>
      <c r="B3877" s="53" t="s">
        <v>4837</v>
      </c>
      <c r="C3877" s="50"/>
      <c r="D3877" s="54">
        <v>96062200</v>
      </c>
      <c r="E3877" s="53" t="s">
        <v>4837</v>
      </c>
      <c r="F3877" s="46"/>
    </row>
    <row r="3878" spans="1:6" x14ac:dyDescent="0.25">
      <c r="A3878" s="52">
        <v>96062910</v>
      </c>
      <c r="B3878" s="53" t="s">
        <v>4838</v>
      </c>
      <c r="C3878" s="50"/>
      <c r="D3878" s="54">
        <v>96062910</v>
      </c>
      <c r="E3878" s="53" t="s">
        <v>4838</v>
      </c>
      <c r="F3878" s="46"/>
    </row>
    <row r="3879" spans="1:6" x14ac:dyDescent="0.25">
      <c r="A3879" s="52">
        <v>96062990</v>
      </c>
      <c r="B3879" s="53" t="s">
        <v>823</v>
      </c>
      <c r="C3879" s="50"/>
      <c r="D3879" s="54">
        <v>96062990</v>
      </c>
      <c r="E3879" s="53" t="s">
        <v>823</v>
      </c>
      <c r="F3879" s="46"/>
    </row>
    <row r="3880" spans="1:6" x14ac:dyDescent="0.25">
      <c r="A3880" s="52">
        <v>96063010</v>
      </c>
      <c r="B3880" s="53" t="s">
        <v>4839</v>
      </c>
      <c r="C3880" s="50"/>
      <c r="D3880" s="54">
        <v>96063010</v>
      </c>
      <c r="E3880" s="53" t="s">
        <v>4839</v>
      </c>
      <c r="F3880" s="46"/>
    </row>
    <row r="3881" spans="1:6" x14ac:dyDescent="0.25">
      <c r="A3881" s="52">
        <v>96063090</v>
      </c>
      <c r="B3881" s="53" t="s">
        <v>826</v>
      </c>
      <c r="C3881" s="50"/>
      <c r="D3881" s="54">
        <v>96063090</v>
      </c>
      <c r="E3881" s="53" t="s">
        <v>826</v>
      </c>
      <c r="F3881" s="46"/>
    </row>
    <row r="3882" spans="1:6" x14ac:dyDescent="0.25">
      <c r="A3882" s="52">
        <v>96071100</v>
      </c>
      <c r="B3882" s="53" t="s">
        <v>4840</v>
      </c>
      <c r="C3882" s="50"/>
      <c r="D3882" s="54">
        <v>96071100</v>
      </c>
      <c r="E3882" s="53" t="s">
        <v>4840</v>
      </c>
      <c r="F3882" s="46"/>
    </row>
    <row r="3883" spans="1:6" x14ac:dyDescent="0.25">
      <c r="A3883" s="52">
        <v>96071900</v>
      </c>
      <c r="B3883" s="53" t="s">
        <v>826</v>
      </c>
      <c r="C3883" s="50"/>
      <c r="D3883" s="54">
        <v>96071900</v>
      </c>
      <c r="E3883" s="53" t="s">
        <v>826</v>
      </c>
      <c r="F3883" s="46"/>
    </row>
    <row r="3884" spans="1:6" x14ac:dyDescent="0.25">
      <c r="A3884" s="52">
        <v>96072000</v>
      </c>
      <c r="B3884" s="53" t="s">
        <v>3139</v>
      </c>
      <c r="C3884" s="50"/>
      <c r="D3884" s="54">
        <v>96072000</v>
      </c>
      <c r="E3884" s="53" t="s">
        <v>3139</v>
      </c>
      <c r="F3884" s="46"/>
    </row>
    <row r="3885" spans="1:6" x14ac:dyDescent="0.25">
      <c r="A3885" s="52">
        <v>96081000</v>
      </c>
      <c r="B3885" s="53" t="s">
        <v>4841</v>
      </c>
      <c r="C3885" s="50"/>
      <c r="D3885" s="54">
        <v>96081000</v>
      </c>
      <c r="E3885" s="53" t="s">
        <v>4841</v>
      </c>
      <c r="F3885" s="46"/>
    </row>
    <row r="3886" spans="1:6" ht="30" x14ac:dyDescent="0.25">
      <c r="A3886" s="52">
        <v>96082000</v>
      </c>
      <c r="B3886" s="53" t="s">
        <v>4844</v>
      </c>
      <c r="C3886" s="50"/>
      <c r="D3886" s="54">
        <v>96082000</v>
      </c>
      <c r="E3886" s="53" t="s">
        <v>4844</v>
      </c>
      <c r="F3886" s="46"/>
    </row>
    <row r="3887" spans="1:6" x14ac:dyDescent="0.25">
      <c r="A3887" s="52">
        <v>96083000</v>
      </c>
      <c r="B3887" s="53" t="s">
        <v>4845</v>
      </c>
      <c r="C3887" s="50"/>
      <c r="D3887" s="54">
        <v>96083000</v>
      </c>
      <c r="E3887" s="53" t="s">
        <v>4845</v>
      </c>
      <c r="F3887" s="46"/>
    </row>
    <row r="3888" spans="1:6" x14ac:dyDescent="0.25">
      <c r="A3888" s="52">
        <v>96084000</v>
      </c>
      <c r="B3888" s="53" t="s">
        <v>4846</v>
      </c>
      <c r="C3888" s="50"/>
      <c r="D3888" s="54">
        <v>96084000</v>
      </c>
      <c r="E3888" s="53" t="s">
        <v>4846</v>
      </c>
      <c r="F3888" s="46"/>
    </row>
    <row r="3889" spans="1:6" ht="30" x14ac:dyDescent="0.25">
      <c r="A3889" s="52">
        <v>96085000</v>
      </c>
      <c r="B3889" s="53" t="s">
        <v>4847</v>
      </c>
      <c r="C3889" s="50"/>
      <c r="D3889" s="54">
        <v>96085000</v>
      </c>
      <c r="E3889" s="53" t="s">
        <v>4847</v>
      </c>
      <c r="F3889" s="46"/>
    </row>
    <row r="3890" spans="1:6" ht="30" x14ac:dyDescent="0.25">
      <c r="A3890" s="52">
        <v>96086000</v>
      </c>
      <c r="B3890" s="53" t="s">
        <v>4848</v>
      </c>
      <c r="C3890" s="50"/>
      <c r="D3890" s="54">
        <v>96086000</v>
      </c>
      <c r="E3890" s="53" t="s">
        <v>4848</v>
      </c>
      <c r="F3890" s="46"/>
    </row>
    <row r="3891" spans="1:6" x14ac:dyDescent="0.25">
      <c r="A3891" s="52">
        <v>96089100</v>
      </c>
      <c r="B3891" s="53" t="s">
        <v>4849</v>
      </c>
      <c r="C3891" s="50"/>
      <c r="D3891" s="54">
        <v>96089100</v>
      </c>
      <c r="E3891" s="53" t="s">
        <v>4849</v>
      </c>
      <c r="F3891" s="46"/>
    </row>
    <row r="3892" spans="1:6" x14ac:dyDescent="0.25">
      <c r="A3892" s="52">
        <v>96089910</v>
      </c>
      <c r="B3892" s="53" t="s">
        <v>4850</v>
      </c>
      <c r="C3892" s="50"/>
      <c r="D3892" s="54">
        <v>96089910</v>
      </c>
      <c r="E3892" s="53" t="s">
        <v>4850</v>
      </c>
      <c r="F3892" s="46"/>
    </row>
    <row r="3893" spans="1:6" x14ac:dyDescent="0.25">
      <c r="A3893" s="52">
        <v>96089921</v>
      </c>
      <c r="B3893" s="53" t="s">
        <v>4842</v>
      </c>
      <c r="C3893" s="50"/>
      <c r="D3893" s="54">
        <v>96089921</v>
      </c>
      <c r="E3893" s="53" t="s">
        <v>4842</v>
      </c>
      <c r="F3893" s="46"/>
    </row>
    <row r="3894" spans="1:6" x14ac:dyDescent="0.25">
      <c r="A3894" s="52">
        <v>96089929</v>
      </c>
      <c r="B3894" s="53" t="s">
        <v>4843</v>
      </c>
      <c r="C3894" s="50"/>
      <c r="D3894" s="54">
        <v>96089929</v>
      </c>
      <c r="E3894" s="53" t="s">
        <v>4843</v>
      </c>
      <c r="F3894" s="46"/>
    </row>
    <row r="3895" spans="1:6" x14ac:dyDescent="0.25">
      <c r="A3895" s="52">
        <v>96091000</v>
      </c>
      <c r="B3895" s="53" t="s">
        <v>4851</v>
      </c>
      <c r="C3895" s="50"/>
      <c r="D3895" s="54">
        <v>96091000</v>
      </c>
      <c r="E3895" s="53" t="s">
        <v>4851</v>
      </c>
      <c r="F3895" s="46"/>
    </row>
    <row r="3896" spans="1:6" x14ac:dyDescent="0.25">
      <c r="A3896" s="52">
        <v>96092000</v>
      </c>
      <c r="B3896" s="53" t="s">
        <v>4852</v>
      </c>
      <c r="C3896" s="50"/>
      <c r="D3896" s="54">
        <v>96092000</v>
      </c>
      <c r="E3896" s="53" t="s">
        <v>4852</v>
      </c>
      <c r="F3896" s="46"/>
    </row>
    <row r="3897" spans="1:6" x14ac:dyDescent="0.25">
      <c r="A3897" s="52">
        <v>96099000</v>
      </c>
      <c r="B3897" s="53" t="s">
        <v>824</v>
      </c>
      <c r="C3897" s="50"/>
      <c r="D3897" s="54">
        <v>96099000</v>
      </c>
      <c r="E3897" s="53" t="s">
        <v>824</v>
      </c>
      <c r="F3897" s="46"/>
    </row>
    <row r="3898" spans="1:6" ht="30" x14ac:dyDescent="0.25">
      <c r="A3898" s="52">
        <v>96100000</v>
      </c>
      <c r="B3898" s="53" t="s">
        <v>5251</v>
      </c>
      <c r="C3898" s="50"/>
      <c r="D3898" s="54">
        <v>96100000</v>
      </c>
      <c r="E3898" s="53" t="s">
        <v>556</v>
      </c>
      <c r="F3898" s="46"/>
    </row>
    <row r="3899" spans="1:6" ht="60" x14ac:dyDescent="0.25">
      <c r="A3899" s="52">
        <v>96110000</v>
      </c>
      <c r="B3899" s="53" t="s">
        <v>5252</v>
      </c>
      <c r="C3899" s="50"/>
      <c r="D3899" s="54">
        <v>96110000</v>
      </c>
      <c r="E3899" s="53" t="s">
        <v>4853</v>
      </c>
      <c r="F3899" s="46"/>
    </row>
    <row r="3900" spans="1:6" x14ac:dyDescent="0.25">
      <c r="A3900" s="52">
        <v>96121000</v>
      </c>
      <c r="B3900" s="53" t="s">
        <v>4854</v>
      </c>
      <c r="C3900" s="50"/>
      <c r="D3900" s="54">
        <v>96121000</v>
      </c>
      <c r="E3900" s="53" t="s">
        <v>4854</v>
      </c>
      <c r="F3900" s="46"/>
    </row>
    <row r="3901" spans="1:6" x14ac:dyDescent="0.25">
      <c r="A3901" s="52">
        <v>96122000</v>
      </c>
      <c r="B3901" s="53" t="s">
        <v>4855</v>
      </c>
      <c r="C3901" s="50"/>
      <c r="D3901" s="54">
        <v>96122000</v>
      </c>
      <c r="E3901" s="53" t="s">
        <v>4855</v>
      </c>
      <c r="F3901" s="46"/>
    </row>
    <row r="3902" spans="1:6" ht="30" x14ac:dyDescent="0.25">
      <c r="A3902" s="52">
        <v>96131000</v>
      </c>
      <c r="B3902" s="53" t="s">
        <v>4856</v>
      </c>
      <c r="C3902" s="50"/>
      <c r="D3902" s="54">
        <v>96131000</v>
      </c>
      <c r="E3902" s="53" t="s">
        <v>4856</v>
      </c>
      <c r="F3902" s="46"/>
    </row>
    <row r="3903" spans="1:6" x14ac:dyDescent="0.25">
      <c r="A3903" s="52">
        <v>96132000</v>
      </c>
      <c r="B3903" s="53" t="s">
        <v>4857</v>
      </c>
      <c r="C3903" s="50"/>
      <c r="D3903" s="54">
        <v>96132000</v>
      </c>
      <c r="E3903" s="53" t="s">
        <v>4857</v>
      </c>
      <c r="F3903" s="46"/>
    </row>
    <row r="3904" spans="1:6" x14ac:dyDescent="0.25">
      <c r="A3904" s="52">
        <v>96138000</v>
      </c>
      <c r="B3904" s="53" t="s">
        <v>4858</v>
      </c>
      <c r="C3904" s="50"/>
      <c r="D3904" s="54">
        <v>96138000</v>
      </c>
      <c r="E3904" s="53" t="s">
        <v>4858</v>
      </c>
      <c r="F3904" s="46"/>
    </row>
    <row r="3905" spans="1:6" x14ac:dyDescent="0.25">
      <c r="A3905" s="52">
        <v>96139000</v>
      </c>
      <c r="B3905" s="53" t="s">
        <v>3139</v>
      </c>
      <c r="C3905" s="50"/>
      <c r="D3905" s="54">
        <v>96139000</v>
      </c>
      <c r="E3905" s="53" t="s">
        <v>3139</v>
      </c>
      <c r="F3905" s="46"/>
    </row>
    <row r="3906" spans="1:6" ht="30" x14ac:dyDescent="0.25">
      <c r="A3906" s="52">
        <v>96140000</v>
      </c>
      <c r="B3906" s="53" t="s">
        <v>570</v>
      </c>
      <c r="C3906" s="50"/>
      <c r="D3906" s="54">
        <v>96140000</v>
      </c>
      <c r="E3906" s="53" t="s">
        <v>4859</v>
      </c>
      <c r="F3906" s="46"/>
    </row>
    <row r="3907" spans="1:6" x14ac:dyDescent="0.25">
      <c r="A3907" s="52">
        <v>96151100</v>
      </c>
      <c r="B3907" s="53" t="s">
        <v>4860</v>
      </c>
      <c r="C3907" s="50"/>
      <c r="D3907" s="54">
        <v>96151100</v>
      </c>
      <c r="E3907" s="53" t="s">
        <v>4860</v>
      </c>
      <c r="F3907" s="46"/>
    </row>
    <row r="3908" spans="1:6" x14ac:dyDescent="0.25">
      <c r="A3908" s="52">
        <v>96151900</v>
      </c>
      <c r="B3908" s="53" t="s">
        <v>826</v>
      </c>
      <c r="C3908" s="50"/>
      <c r="D3908" s="54">
        <v>96151900</v>
      </c>
      <c r="E3908" s="53" t="s">
        <v>826</v>
      </c>
      <c r="F3908" s="46"/>
    </row>
    <row r="3909" spans="1:6" x14ac:dyDescent="0.25">
      <c r="A3909" s="52">
        <v>96159000</v>
      </c>
      <c r="B3909" s="53" t="s">
        <v>824</v>
      </c>
      <c r="C3909" s="50"/>
      <c r="D3909" s="54">
        <v>96159000</v>
      </c>
      <c r="E3909" s="53" t="s">
        <v>824</v>
      </c>
      <c r="F3909" s="46"/>
    </row>
    <row r="3910" spans="1:6" ht="30" x14ac:dyDescent="0.25">
      <c r="A3910" s="52">
        <v>96161000</v>
      </c>
      <c r="B3910" s="53" t="s">
        <v>4861</v>
      </c>
      <c r="C3910" s="50"/>
      <c r="D3910" s="54">
        <v>96161000</v>
      </c>
      <c r="E3910" s="53" t="s">
        <v>4861</v>
      </c>
      <c r="F3910" s="46"/>
    </row>
    <row r="3911" spans="1:6" ht="30" x14ac:dyDescent="0.25">
      <c r="A3911" s="52">
        <v>96162000</v>
      </c>
      <c r="B3911" s="53" t="s">
        <v>4862</v>
      </c>
      <c r="C3911" s="50"/>
      <c r="D3911" s="54">
        <v>96162000</v>
      </c>
      <c r="E3911" s="53" t="s">
        <v>4862</v>
      </c>
      <c r="F3911" s="46"/>
    </row>
    <row r="3912" spans="1:6" ht="45" x14ac:dyDescent="0.25">
      <c r="A3912" s="52">
        <v>96170000</v>
      </c>
      <c r="B3912" s="53" t="s">
        <v>5253</v>
      </c>
      <c r="C3912" s="50"/>
      <c r="D3912" s="54">
        <v>96170000</v>
      </c>
      <c r="E3912" s="53" t="s">
        <v>557</v>
      </c>
      <c r="F3912" s="46"/>
    </row>
    <row r="3913" spans="1:6" ht="30" x14ac:dyDescent="0.25">
      <c r="A3913" s="52">
        <v>96180000</v>
      </c>
      <c r="B3913" s="53" t="s">
        <v>5254</v>
      </c>
      <c r="C3913" s="50"/>
      <c r="D3913" s="54">
        <v>96180000</v>
      </c>
      <c r="E3913" s="53" t="s">
        <v>558</v>
      </c>
      <c r="F3913" s="46"/>
    </row>
    <row r="3914" spans="1:6" x14ac:dyDescent="0.25">
      <c r="A3914" s="52">
        <v>96190010</v>
      </c>
      <c r="B3914" s="53" t="s">
        <v>2629</v>
      </c>
      <c r="C3914" s="50"/>
      <c r="D3914" s="54">
        <v>96190010</v>
      </c>
      <c r="E3914" s="53" t="s">
        <v>2629</v>
      </c>
      <c r="F3914" s="46"/>
    </row>
    <row r="3915" spans="1:6" x14ac:dyDescent="0.25">
      <c r="A3915" s="52">
        <v>96190020</v>
      </c>
      <c r="B3915" s="53" t="s">
        <v>2630</v>
      </c>
      <c r="C3915" s="50"/>
      <c r="D3915" s="54">
        <v>96190020</v>
      </c>
      <c r="E3915" s="53" t="s">
        <v>2630</v>
      </c>
      <c r="F3915" s="46"/>
    </row>
    <row r="3916" spans="1:6" x14ac:dyDescent="0.25">
      <c r="A3916" s="52">
        <v>96190090</v>
      </c>
      <c r="B3916" s="53" t="s">
        <v>824</v>
      </c>
      <c r="C3916" s="50"/>
      <c r="D3916" s="54">
        <v>96190090</v>
      </c>
      <c r="E3916" s="53" t="s">
        <v>824</v>
      </c>
      <c r="F3916" s="46"/>
    </row>
    <row r="3917" spans="1:6" ht="30" x14ac:dyDescent="0.25">
      <c r="A3917" s="29">
        <v>96200000</v>
      </c>
      <c r="B3917" s="26" t="s">
        <v>5804</v>
      </c>
      <c r="C3917" s="27" t="s">
        <v>5332</v>
      </c>
      <c r="D3917" s="60">
        <v>39269090</v>
      </c>
      <c r="E3917" s="26" t="s">
        <v>826</v>
      </c>
      <c r="F3917" s="46" t="s">
        <v>5427</v>
      </c>
    </row>
    <row r="3918" spans="1:6" ht="30" x14ac:dyDescent="0.25">
      <c r="A3918" s="29">
        <v>96200000</v>
      </c>
      <c r="B3918" s="26" t="s">
        <v>5804</v>
      </c>
      <c r="C3918" s="27" t="s">
        <v>5332</v>
      </c>
      <c r="D3918" s="60">
        <v>44219090</v>
      </c>
      <c r="E3918" s="26" t="s">
        <v>845</v>
      </c>
      <c r="F3918" s="46" t="s">
        <v>5427</v>
      </c>
    </row>
    <row r="3919" spans="1:6" ht="30" x14ac:dyDescent="0.25">
      <c r="A3919" s="29">
        <v>96200000</v>
      </c>
      <c r="B3919" s="26" t="s">
        <v>5804</v>
      </c>
      <c r="C3919" s="27" t="s">
        <v>5332</v>
      </c>
      <c r="D3919" s="60">
        <v>68151000</v>
      </c>
      <c r="E3919" s="26" t="s">
        <v>5725</v>
      </c>
      <c r="F3919" s="46" t="s">
        <v>5425</v>
      </c>
    </row>
    <row r="3920" spans="1:6" ht="30" x14ac:dyDescent="0.25">
      <c r="A3920" s="29">
        <v>96200000</v>
      </c>
      <c r="B3920" s="26" t="s">
        <v>5804</v>
      </c>
      <c r="C3920" s="27" t="s">
        <v>5332</v>
      </c>
      <c r="D3920" s="60">
        <v>73269090</v>
      </c>
      <c r="E3920" s="26" t="s">
        <v>845</v>
      </c>
      <c r="F3920" s="46" t="s">
        <v>5427</v>
      </c>
    </row>
    <row r="3921" spans="1:6" ht="30" x14ac:dyDescent="0.25">
      <c r="A3921" s="29">
        <v>96200000</v>
      </c>
      <c r="B3921" s="26" t="s">
        <v>5804</v>
      </c>
      <c r="C3921" s="27" t="s">
        <v>5332</v>
      </c>
      <c r="D3921" s="60">
        <v>76169990</v>
      </c>
      <c r="E3921" s="26" t="s">
        <v>889</v>
      </c>
      <c r="F3921" s="46" t="s">
        <v>5427</v>
      </c>
    </row>
    <row r="3922" spans="1:6" ht="30" x14ac:dyDescent="0.25">
      <c r="A3922" s="29">
        <v>96200000</v>
      </c>
      <c r="B3922" s="26" t="s">
        <v>5804</v>
      </c>
      <c r="C3922" s="27" t="s">
        <v>5332</v>
      </c>
      <c r="D3922" s="60">
        <v>84313900</v>
      </c>
      <c r="E3922" s="26" t="s">
        <v>845</v>
      </c>
      <c r="F3922" s="46" t="s">
        <v>5425</v>
      </c>
    </row>
    <row r="3923" spans="1:6" ht="30" x14ac:dyDescent="0.25">
      <c r="A3923" s="29">
        <v>96200000</v>
      </c>
      <c r="B3923" s="26" t="s">
        <v>5804</v>
      </c>
      <c r="C3923" s="27" t="s">
        <v>5332</v>
      </c>
      <c r="D3923" s="60">
        <v>84733000</v>
      </c>
      <c r="E3923" s="26" t="s">
        <v>5739</v>
      </c>
      <c r="F3923" s="46" t="s">
        <v>5425</v>
      </c>
    </row>
    <row r="3924" spans="1:6" ht="30" x14ac:dyDescent="0.25">
      <c r="A3924" s="29">
        <v>96200000</v>
      </c>
      <c r="B3924" s="26" t="s">
        <v>5804</v>
      </c>
      <c r="C3924" s="27" t="s">
        <v>5332</v>
      </c>
      <c r="D3924" s="60">
        <v>84879090</v>
      </c>
      <c r="E3924" s="26" t="s">
        <v>826</v>
      </c>
      <c r="F3924" s="46" t="s">
        <v>5427</v>
      </c>
    </row>
    <row r="3925" spans="1:6" ht="30" x14ac:dyDescent="0.25">
      <c r="A3925" s="29">
        <v>96200000</v>
      </c>
      <c r="B3925" s="26" t="s">
        <v>5804</v>
      </c>
      <c r="C3925" s="27" t="s">
        <v>5332</v>
      </c>
      <c r="D3925" s="60">
        <v>85229090</v>
      </c>
      <c r="E3925" s="26" t="s">
        <v>826</v>
      </c>
      <c r="F3925" s="46" t="s">
        <v>5427</v>
      </c>
    </row>
    <row r="3926" spans="1:6" ht="30" x14ac:dyDescent="0.25">
      <c r="A3926" s="29">
        <v>96200000</v>
      </c>
      <c r="B3926" s="26" t="s">
        <v>5804</v>
      </c>
      <c r="C3926" s="27" t="s">
        <v>5332</v>
      </c>
      <c r="D3926" s="60">
        <v>85299090</v>
      </c>
      <c r="E3926" s="26" t="s">
        <v>845</v>
      </c>
      <c r="F3926" s="46" t="s">
        <v>5427</v>
      </c>
    </row>
    <row r="3927" spans="1:6" ht="30" x14ac:dyDescent="0.25">
      <c r="A3927" s="29">
        <v>96200000</v>
      </c>
      <c r="B3927" s="26" t="s">
        <v>5804</v>
      </c>
      <c r="C3927" s="27" t="s">
        <v>5332</v>
      </c>
      <c r="D3927" s="60">
        <v>90059000</v>
      </c>
      <c r="E3927" s="26" t="s">
        <v>5746</v>
      </c>
      <c r="F3927" s="46" t="s">
        <v>5425</v>
      </c>
    </row>
    <row r="3928" spans="1:6" ht="30" x14ac:dyDescent="0.25">
      <c r="A3928" s="29">
        <v>96200000</v>
      </c>
      <c r="B3928" s="26" t="s">
        <v>5804</v>
      </c>
      <c r="C3928" s="27" t="s">
        <v>5332</v>
      </c>
      <c r="D3928" s="60">
        <v>90069100</v>
      </c>
      <c r="E3928" s="26" t="s">
        <v>5748</v>
      </c>
      <c r="F3928" s="46" t="s">
        <v>5425</v>
      </c>
    </row>
    <row r="3929" spans="1:6" ht="30" x14ac:dyDescent="0.25">
      <c r="A3929" s="29">
        <v>96200000</v>
      </c>
      <c r="B3929" s="26" t="s">
        <v>5804</v>
      </c>
      <c r="C3929" s="27" t="s">
        <v>5332</v>
      </c>
      <c r="D3929" s="60">
        <v>90079100</v>
      </c>
      <c r="E3929" s="26" t="s">
        <v>5749</v>
      </c>
      <c r="F3929" s="46" t="s">
        <v>5425</v>
      </c>
    </row>
    <row r="3930" spans="1:6" ht="30" x14ac:dyDescent="0.25">
      <c r="A3930" s="29">
        <v>96200000</v>
      </c>
      <c r="B3930" s="26" t="s">
        <v>5804</v>
      </c>
      <c r="C3930" s="27" t="s">
        <v>5332</v>
      </c>
      <c r="D3930" s="60">
        <v>90159000</v>
      </c>
      <c r="E3930" s="26" t="s">
        <v>4186</v>
      </c>
      <c r="F3930" s="46" t="s">
        <v>5425</v>
      </c>
    </row>
    <row r="3931" spans="1:6" ht="60" x14ac:dyDescent="0.25">
      <c r="A3931" s="29">
        <v>96200000</v>
      </c>
      <c r="B3931" s="26" t="s">
        <v>5804</v>
      </c>
      <c r="C3931" s="27" t="s">
        <v>5332</v>
      </c>
      <c r="D3931" s="60">
        <v>90330000</v>
      </c>
      <c r="E3931" s="26" t="s">
        <v>5750</v>
      </c>
      <c r="F3931" s="46" t="s">
        <v>5425</v>
      </c>
    </row>
    <row r="3932" spans="1:6" ht="30" x14ac:dyDescent="0.25">
      <c r="A3932" s="29">
        <v>96200000</v>
      </c>
      <c r="B3932" s="26" t="s">
        <v>5804</v>
      </c>
      <c r="C3932" s="27" t="s">
        <v>5332</v>
      </c>
      <c r="D3932" s="60">
        <v>92099900</v>
      </c>
      <c r="E3932" s="26" t="s">
        <v>826</v>
      </c>
      <c r="F3932" s="46" t="s">
        <v>5425</v>
      </c>
    </row>
    <row r="3933" spans="1:6" x14ac:dyDescent="0.25">
      <c r="A3933" s="52">
        <v>97011000</v>
      </c>
      <c r="B3933" s="53" t="s">
        <v>4863</v>
      </c>
      <c r="C3933" s="50"/>
      <c r="D3933" s="54">
        <v>97011000</v>
      </c>
      <c r="E3933" s="53" t="s">
        <v>4863</v>
      </c>
      <c r="F3933" s="46"/>
    </row>
    <row r="3934" spans="1:6" x14ac:dyDescent="0.25">
      <c r="A3934" s="52">
        <v>97019000</v>
      </c>
      <c r="B3934" s="53" t="s">
        <v>824</v>
      </c>
      <c r="C3934" s="50"/>
      <c r="D3934" s="54">
        <v>97019000</v>
      </c>
      <c r="E3934" s="53" t="s">
        <v>824</v>
      </c>
      <c r="F3934" s="46"/>
    </row>
    <row r="3935" spans="1:6" x14ac:dyDescent="0.25">
      <c r="A3935" s="52">
        <v>97020000</v>
      </c>
      <c r="B3935" s="53" t="s">
        <v>5255</v>
      </c>
      <c r="C3935" s="50"/>
      <c r="D3935" s="54">
        <v>97020000</v>
      </c>
      <c r="E3935" s="53" t="s">
        <v>559</v>
      </c>
      <c r="F3935" s="46"/>
    </row>
    <row r="3936" spans="1:6" ht="30" x14ac:dyDescent="0.25">
      <c r="A3936" s="52">
        <v>97030000</v>
      </c>
      <c r="B3936" s="53" t="s">
        <v>5256</v>
      </c>
      <c r="C3936" s="50"/>
      <c r="D3936" s="54">
        <v>97030000</v>
      </c>
      <c r="E3936" s="53" t="s">
        <v>560</v>
      </c>
      <c r="F3936" s="46"/>
    </row>
    <row r="3937" spans="1:6" ht="75" x14ac:dyDescent="0.25">
      <c r="A3937" s="52">
        <v>97040000</v>
      </c>
      <c r="B3937" s="53" t="s">
        <v>5257</v>
      </c>
      <c r="C3937" s="50"/>
      <c r="D3937" s="54">
        <v>97040000</v>
      </c>
      <c r="E3937" s="53" t="s">
        <v>561</v>
      </c>
      <c r="F3937" s="46"/>
    </row>
    <row r="3938" spans="1:6" ht="60" x14ac:dyDescent="0.25">
      <c r="A3938" s="52">
        <v>97050000</v>
      </c>
      <c r="B3938" s="53" t="s">
        <v>5258</v>
      </c>
      <c r="C3938" s="50"/>
      <c r="D3938" s="54">
        <v>97050000</v>
      </c>
      <c r="E3938" s="53" t="s">
        <v>562</v>
      </c>
      <c r="F3938" s="46"/>
    </row>
    <row r="3939" spans="1:6" x14ac:dyDescent="0.25">
      <c r="A3939" s="52">
        <v>97060000</v>
      </c>
      <c r="B3939" s="53" t="s">
        <v>563</v>
      </c>
      <c r="C3939" s="50"/>
      <c r="D3939" s="54">
        <v>97060000</v>
      </c>
      <c r="E3939" s="53" t="s">
        <v>563</v>
      </c>
      <c r="F3939" s="46"/>
    </row>
    <row r="3940" spans="1:6" x14ac:dyDescent="0.25">
      <c r="D3940" s="69"/>
    </row>
    <row r="3941" spans="1:6" x14ac:dyDescent="0.25">
      <c r="D3941" s="69"/>
    </row>
    <row r="3942" spans="1:6" x14ac:dyDescent="0.25">
      <c r="D3942" s="69"/>
    </row>
    <row r="3943" spans="1:6" x14ac:dyDescent="0.25">
      <c r="D3943" s="69"/>
    </row>
    <row r="3944" spans="1:6" x14ac:dyDescent="0.25">
      <c r="D3944" s="69"/>
    </row>
    <row r="3945" spans="1:6" x14ac:dyDescent="0.25">
      <c r="D3945" s="69"/>
    </row>
    <row r="3946" spans="1:6" x14ac:dyDescent="0.25">
      <c r="D3946" s="69"/>
    </row>
    <row r="3947" spans="1:6" x14ac:dyDescent="0.25">
      <c r="D3947" s="69"/>
    </row>
    <row r="3948" spans="1:6" x14ac:dyDescent="0.25">
      <c r="D3948" s="69"/>
    </row>
    <row r="3949" spans="1:6" x14ac:dyDescent="0.25">
      <c r="D3949" s="69"/>
    </row>
    <row r="3950" spans="1:6" x14ac:dyDescent="0.25">
      <c r="D3950" s="69"/>
    </row>
    <row r="3951" spans="1:6" x14ac:dyDescent="0.25">
      <c r="D3951" s="69"/>
    </row>
    <row r="3952" spans="1:6" x14ac:dyDescent="0.25">
      <c r="D3952" s="69"/>
    </row>
    <row r="3953" spans="4:4" x14ac:dyDescent="0.25">
      <c r="D3953" s="69"/>
    </row>
    <row r="3954" spans="4:4" x14ac:dyDescent="0.25">
      <c r="D3954" s="69"/>
    </row>
    <row r="3955" spans="4:4" x14ac:dyDescent="0.25">
      <c r="D3955" s="69"/>
    </row>
    <row r="3956" spans="4:4" x14ac:dyDescent="0.25">
      <c r="D3956" s="69"/>
    </row>
    <row r="3957" spans="4:4" x14ac:dyDescent="0.25">
      <c r="D3957" s="69"/>
    </row>
    <row r="3958" spans="4:4" x14ac:dyDescent="0.25">
      <c r="D3958" s="69"/>
    </row>
    <row r="3959" spans="4:4" x14ac:dyDescent="0.25">
      <c r="D3959" s="69"/>
    </row>
    <row r="3960" spans="4:4" x14ac:dyDescent="0.25">
      <c r="D3960" s="69"/>
    </row>
    <row r="3961" spans="4:4" x14ac:dyDescent="0.25">
      <c r="D3961" s="69"/>
    </row>
    <row r="3962" spans="4:4" x14ac:dyDescent="0.25">
      <c r="D3962" s="69"/>
    </row>
    <row r="3963" spans="4:4" x14ac:dyDescent="0.25">
      <c r="D3963" s="69"/>
    </row>
    <row r="3964" spans="4:4" x14ac:dyDescent="0.25">
      <c r="D3964" s="69"/>
    </row>
    <row r="3965" spans="4:4" x14ac:dyDescent="0.25">
      <c r="D3965" s="69"/>
    </row>
    <row r="3966" spans="4:4" x14ac:dyDescent="0.25">
      <c r="D3966" s="69"/>
    </row>
    <row r="3967" spans="4:4" x14ac:dyDescent="0.25">
      <c r="D3967" s="69"/>
    </row>
    <row r="3968" spans="4:4" x14ac:dyDescent="0.25">
      <c r="D3968" s="69"/>
    </row>
    <row r="3969" spans="4:4" x14ac:dyDescent="0.25">
      <c r="D3969" s="69"/>
    </row>
    <row r="3970" spans="4:4" x14ac:dyDescent="0.25">
      <c r="D3970" s="69"/>
    </row>
    <row r="3971" spans="4:4" x14ac:dyDescent="0.25">
      <c r="D3971" s="69"/>
    </row>
    <row r="3972" spans="4:4" x14ac:dyDescent="0.25">
      <c r="D3972" s="69"/>
    </row>
    <row r="3973" spans="4:4" x14ac:dyDescent="0.25">
      <c r="D3973" s="69"/>
    </row>
    <row r="3974" spans="4:4" x14ac:dyDescent="0.25">
      <c r="D3974" s="69"/>
    </row>
    <row r="3975" spans="4:4" x14ac:dyDescent="0.25">
      <c r="D3975" s="69"/>
    </row>
    <row r="3976" spans="4:4" x14ac:dyDescent="0.25">
      <c r="D3976" s="69"/>
    </row>
    <row r="3977" spans="4:4" x14ac:dyDescent="0.25">
      <c r="D3977" s="69"/>
    </row>
    <row r="3978" spans="4:4" x14ac:dyDescent="0.25">
      <c r="D3978" s="69"/>
    </row>
    <row r="3979" spans="4:4" x14ac:dyDescent="0.25">
      <c r="D3979" s="69"/>
    </row>
    <row r="3980" spans="4:4" x14ac:dyDescent="0.25">
      <c r="D3980" s="69"/>
    </row>
    <row r="3981" spans="4:4" x14ac:dyDescent="0.25">
      <c r="D3981" s="69"/>
    </row>
    <row r="3982" spans="4:4" x14ac:dyDescent="0.25">
      <c r="D3982" s="69"/>
    </row>
    <row r="3983" spans="4:4" x14ac:dyDescent="0.25">
      <c r="D3983" s="69"/>
    </row>
    <row r="3984" spans="4:4" x14ac:dyDescent="0.25">
      <c r="D3984" s="69"/>
    </row>
    <row r="3985" spans="4:4" x14ac:dyDescent="0.25">
      <c r="D3985" s="69"/>
    </row>
    <row r="3986" spans="4:4" x14ac:dyDescent="0.25">
      <c r="D3986" s="69"/>
    </row>
    <row r="3987" spans="4:4" x14ac:dyDescent="0.25">
      <c r="D3987" s="69"/>
    </row>
    <row r="3988" spans="4:4" x14ac:dyDescent="0.25">
      <c r="D3988" s="69"/>
    </row>
    <row r="3989" spans="4:4" x14ac:dyDescent="0.25">
      <c r="D3989" s="69"/>
    </row>
    <row r="3990" spans="4:4" x14ac:dyDescent="0.25">
      <c r="D3990" s="69"/>
    </row>
    <row r="3991" spans="4:4" x14ac:dyDescent="0.25">
      <c r="D3991" s="69"/>
    </row>
    <row r="3992" spans="4:4" x14ac:dyDescent="0.25">
      <c r="D3992" s="69"/>
    </row>
    <row r="3993" spans="4:4" x14ac:dyDescent="0.25">
      <c r="D3993" s="69"/>
    </row>
    <row r="3994" spans="4:4" x14ac:dyDescent="0.25">
      <c r="D3994" s="69"/>
    </row>
    <row r="3995" spans="4:4" x14ac:dyDescent="0.25">
      <c r="D3995" s="69"/>
    </row>
    <row r="3996" spans="4:4" x14ac:dyDescent="0.25">
      <c r="D3996" s="69"/>
    </row>
    <row r="3997" spans="4:4" x14ac:dyDescent="0.25">
      <c r="D3997" s="69"/>
    </row>
    <row r="3998" spans="4:4" x14ac:dyDescent="0.25">
      <c r="D3998" s="69"/>
    </row>
    <row r="3999" spans="4:4" x14ac:dyDescent="0.25">
      <c r="D3999" s="69"/>
    </row>
    <row r="4000" spans="4:4" x14ac:dyDescent="0.25">
      <c r="D4000" s="69"/>
    </row>
    <row r="4001" spans="4:4" x14ac:dyDescent="0.25">
      <c r="D4001" s="69"/>
    </row>
    <row r="4002" spans="4:4" x14ac:dyDescent="0.25">
      <c r="D4002" s="69"/>
    </row>
    <row r="4003" spans="4:4" x14ac:dyDescent="0.25">
      <c r="D4003" s="69"/>
    </row>
    <row r="4004" spans="4:4" x14ac:dyDescent="0.25">
      <c r="D4004" s="69"/>
    </row>
    <row r="4005" spans="4:4" x14ac:dyDescent="0.25">
      <c r="D4005" s="69"/>
    </row>
    <row r="4006" spans="4:4" x14ac:dyDescent="0.25">
      <c r="D4006" s="69"/>
    </row>
    <row r="4007" spans="4:4" x14ac:dyDescent="0.25">
      <c r="D4007" s="69"/>
    </row>
    <row r="4008" spans="4:4" x14ac:dyDescent="0.25">
      <c r="D4008" s="69"/>
    </row>
    <row r="4009" spans="4:4" x14ac:dyDescent="0.25">
      <c r="D4009" s="69"/>
    </row>
    <row r="4010" spans="4:4" x14ac:dyDescent="0.25">
      <c r="D4010" s="69"/>
    </row>
    <row r="4011" spans="4:4" x14ac:dyDescent="0.25">
      <c r="D4011" s="69"/>
    </row>
    <row r="4012" spans="4:4" x14ac:dyDescent="0.25">
      <c r="D4012" s="69"/>
    </row>
    <row r="4013" spans="4:4" x14ac:dyDescent="0.25">
      <c r="D4013" s="69"/>
    </row>
    <row r="4014" spans="4:4" x14ac:dyDescent="0.25">
      <c r="D4014" s="69"/>
    </row>
    <row r="4015" spans="4:4" x14ac:dyDescent="0.25">
      <c r="D4015" s="69"/>
    </row>
    <row r="4016" spans="4:4" x14ac:dyDescent="0.25">
      <c r="D4016" s="69"/>
    </row>
    <row r="4017" spans="4:4" x14ac:dyDescent="0.25">
      <c r="D4017" s="69"/>
    </row>
    <row r="4018" spans="4:4" x14ac:dyDescent="0.25">
      <c r="D4018" s="69"/>
    </row>
    <row r="4019" spans="4:4" x14ac:dyDescent="0.25">
      <c r="D4019" s="69"/>
    </row>
    <row r="4020" spans="4:4" x14ac:dyDescent="0.25">
      <c r="D4020" s="69"/>
    </row>
    <row r="4021" spans="4:4" x14ac:dyDescent="0.25">
      <c r="D4021" s="69"/>
    </row>
    <row r="4022" spans="4:4" x14ac:dyDescent="0.25">
      <c r="D4022" s="69"/>
    </row>
    <row r="4023" spans="4:4" x14ac:dyDescent="0.25">
      <c r="D4023" s="69"/>
    </row>
    <row r="4024" spans="4:4" x14ac:dyDescent="0.25">
      <c r="D4024" s="69"/>
    </row>
    <row r="4025" spans="4:4" x14ac:dyDescent="0.25">
      <c r="D4025" s="69"/>
    </row>
    <row r="4026" spans="4:4" x14ac:dyDescent="0.25">
      <c r="D4026" s="69"/>
    </row>
    <row r="4027" spans="4:4" x14ac:dyDescent="0.25">
      <c r="D4027" s="69"/>
    </row>
    <row r="4028" spans="4:4" x14ac:dyDescent="0.25">
      <c r="D4028" s="69"/>
    </row>
    <row r="4029" spans="4:4" x14ac:dyDescent="0.25">
      <c r="D4029" s="69"/>
    </row>
    <row r="4030" spans="4:4" x14ac:dyDescent="0.25">
      <c r="D4030" s="69"/>
    </row>
    <row r="4031" spans="4:4" x14ac:dyDescent="0.25">
      <c r="D4031" s="69"/>
    </row>
    <row r="4032" spans="4:4" x14ac:dyDescent="0.25">
      <c r="D4032" s="69"/>
    </row>
    <row r="4033" spans="4:4" x14ac:dyDescent="0.25">
      <c r="D4033" s="69"/>
    </row>
    <row r="4034" spans="4:4" x14ac:dyDescent="0.25">
      <c r="D4034" s="69"/>
    </row>
    <row r="4035" spans="4:4" x14ac:dyDescent="0.25">
      <c r="D4035" s="69"/>
    </row>
    <row r="4036" spans="4:4" x14ac:dyDescent="0.25">
      <c r="D4036" s="69"/>
    </row>
    <row r="4037" spans="4:4" x14ac:dyDescent="0.25">
      <c r="D4037" s="69"/>
    </row>
    <row r="4038" spans="4:4" x14ac:dyDescent="0.25">
      <c r="D4038" s="69"/>
    </row>
    <row r="4039" spans="4:4" x14ac:dyDescent="0.25">
      <c r="D4039" s="69"/>
    </row>
    <row r="4040" spans="4:4" x14ac:dyDescent="0.25">
      <c r="D4040" s="69"/>
    </row>
    <row r="4041" spans="4:4" x14ac:dyDescent="0.25">
      <c r="D4041" s="69"/>
    </row>
    <row r="4042" spans="4:4" x14ac:dyDescent="0.25">
      <c r="D4042" s="69"/>
    </row>
    <row r="4043" spans="4:4" x14ac:dyDescent="0.25">
      <c r="D4043" s="69"/>
    </row>
    <row r="4044" spans="4:4" x14ac:dyDescent="0.25">
      <c r="D4044" s="69"/>
    </row>
    <row r="4045" spans="4:4" x14ac:dyDescent="0.25">
      <c r="D4045" s="69"/>
    </row>
    <row r="4046" spans="4:4" x14ac:dyDescent="0.25">
      <c r="D4046" s="69"/>
    </row>
    <row r="4047" spans="4:4" x14ac:dyDescent="0.25">
      <c r="D4047" s="69"/>
    </row>
    <row r="4048" spans="4:4" x14ac:dyDescent="0.25">
      <c r="D4048" s="69"/>
    </row>
    <row r="4049" spans="4:4" x14ac:dyDescent="0.25">
      <c r="D4049" s="69"/>
    </row>
    <row r="4050" spans="4:4" x14ac:dyDescent="0.25">
      <c r="D4050" s="69"/>
    </row>
    <row r="4051" spans="4:4" x14ac:dyDescent="0.25">
      <c r="D4051" s="69"/>
    </row>
  </sheetData>
  <autoFilter ref="A1:F4051"/>
  <sortState ref="A328:F3244">
    <sortCondition ref="A3227"/>
  </sortState>
  <pageMargins left="0.70866141732283472" right="0.70866141732283472" top="0.74803149606299213" bottom="0.74803149606299213" header="0.31496062992125984" footer="0.31496062992125984"/>
  <pageSetup paperSize="9" scale="75" orientation="portrait" r:id="rId1"/>
  <headerFooter>
    <oddFooter>&amp;LComunidad Andida&amp;R&amp;P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6</vt:i4>
      </vt:variant>
    </vt:vector>
  </HeadingPairs>
  <TitlesOfParts>
    <vt:vector size="8" baseType="lpstr">
      <vt:lpstr>798 Actualizada 01-49 </vt:lpstr>
      <vt:lpstr>798 Actualizada 50 - 97 </vt:lpstr>
      <vt:lpstr>'798 Actualizada 01-49 '!Área_de_impresión</vt:lpstr>
      <vt:lpstr>'798 Actualizada 50 - 97 '!Área_de_impresión</vt:lpstr>
      <vt:lpstr>'798 Actualizada 01-49 '!correlacioninvertida</vt:lpstr>
      <vt:lpstr>'798 Actualizada 01-49 '!revdos</vt:lpstr>
      <vt:lpstr>'798 Actualizada 01-49 '!Títulos_a_imprimir</vt:lpstr>
      <vt:lpstr>'798 Actualizada 50 - 97 '!Títulos_a_imprimir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cserrano</dc:creator>
  <cp:lastModifiedBy>Jimenez Daniel - DTA GYE</cp:lastModifiedBy>
  <cp:lastPrinted>2017-08-09T23:06:23Z</cp:lastPrinted>
  <dcterms:created xsi:type="dcterms:W3CDTF">2014-04-07T13:31:08Z</dcterms:created>
  <dcterms:modified xsi:type="dcterms:W3CDTF">2017-08-09T23:49:47Z</dcterms:modified>
</cp:coreProperties>
</file>